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2120" windowHeight="793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<sst xmlns="http://schemas.openxmlformats.org/spreadsheetml/2006/main" count="58" uniqueCount="58">
  <si>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</si>
  <si>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</si>
  <si>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</si>
  <si>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</si>
  <si>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</si>
  <si>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</si>
  <si>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</si>
  <si>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</si>
  <si>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CASTELLANOS</t>
  </si>
  <si>
    <t>ANGELICA</t>
  </si>
  <si>
    <t>ATALIVA</t>
  </si>
  <si>
    <t>AURELIA</t>
  </si>
  <si>
    <t>BAUER Y SIGEL</t>
  </si>
  <si>
    <t>BELLA ITALIA</t>
  </si>
  <si>
    <t>ALDAO</t>
  </si>
  <si>
    <t>COLONIA BICHA</t>
  </si>
  <si>
    <t>COLONIA BIGAND</t>
  </si>
  <si>
    <t>COLONIA CELLO</t>
  </si>
  <si>
    <t>TACURAL</t>
  </si>
  <si>
    <t>COLONIA ITURRASPE</t>
  </si>
  <si>
    <t>COLONIA MARGARITA</t>
  </si>
  <si>
    <t>COLONIA RAQUEL</t>
  </si>
  <si>
    <t>TACURALES</t>
  </si>
  <si>
    <t>CORONEL FRAGA</t>
  </si>
  <si>
    <t>EGUSQUIZA</t>
  </si>
  <si>
    <t>ESMERALDA</t>
  </si>
  <si>
    <t>ESTACION CLUCELLAS</t>
  </si>
  <si>
    <t>EUSEBIA Y CAROLINA</t>
  </si>
  <si>
    <t>EUSTOLIA</t>
  </si>
  <si>
    <t>FIDELA</t>
  </si>
  <si>
    <t>FRONTERA</t>
  </si>
  <si>
    <t>GALISTEO</t>
  </si>
  <si>
    <t>GARIBALDI</t>
  </si>
  <si>
    <t>HUGENTOBLER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</si>
  <si>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</si>
  <si>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</si>
  <si>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</si>
  <si>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</si>
  <si>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</si>
  <si>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</si>
  <si>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</si>
  <si>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</si>
  <si>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RAFAELA</t>
  </si>
  <si>
    <t>RAMONA</t>
  </si>
  <si>
    <t>PLAZA SAGUIER</t>
  </si>
  <si>
    <t>SAN ANTONIO</t>
  </si>
  <si>
    <t>SANTA CLARA DE SAGUIER</t>
  </si>
  <si>
    <t>SAN VICENTE</t>
  </si>
  <si>
    <t>SUNCHALES</t>
  </si>
  <si>
    <t>SUSANA</t>
  </si>
  <si>
    <t>VILA</t>
  </si>
  <si>
    <t>VILLA SAN JOSE</t>
  </si>
  <si>
    <t>VIRGINIA</t>
  </si>
  <si>
    <t>ZENON PEREYRA</t>
  </si>
  <si>
    <t xml:space="preserve">Población total por sexo y densidad según localidad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</si>
  <si>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</si>
  <si>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CASTELLANOS</t>
  </si>
  <si>
    <t>Departamento Castellanos.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</si>
</sst>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54</v>
      </c>
      <c r="B1" s="2"/>
      <c r="C1" s="2"/>
      <c r="D1" s="2"/>
      <c r="E1" s="2"/>
    </row>
    <row r="2" spans="1:4" ht="14.25" customHeight="1">
      <c r="A2" s="1" t="s">
        <v>57</v>
      </c>
      <c r="B2" s="2"/>
      <c r="C2" s="2"/>
      <c r="D2" s="2"/>
    </row>
    <row r="3" spans="1:4" ht="12.75">
      <c r="A3" s="2"/>
      <c r="B3" s="2"/>
      <c r="C3" s="2"/>
      <c r="D3" s="2"/>
    </row>
    <row r="4" spans="1:6" s="20" customFormat="1" ht="12.75">
      <c r="A4" s="18"/>
      <c r="B4" s="23" t="s">
        <v>0</v>
      </c>
      <c r="C4" s="23"/>
      <c r="D4" s="23"/>
      <c r="E4" s="19" t="s">
        <v>1</v>
      </c>
      <c r="F4" s="24" t="s">
        <v>2</v>
      </c>
    </row>
    <row r="5" spans="1:6" s="20" customFormat="1" ht="12.75">
      <c r="A5" s="21" t="s">
        <v>3</v>
      </c>
      <c r="B5" s="21" t="s">
        <v>4</v>
      </c>
      <c r="C5" s="21" t="s">
        <v>5</v>
      </c>
      <c r="D5" s="21" t="s">
        <v>6</v>
      </c>
      <c r="E5" s="22" t="s">
        <v>7</v>
      </c>
      <c r="F5" s="25"/>
    </row>
    <row r="6" spans="1:6" ht="12.75">
      <c r="A6" s="5"/>
      <c r="B6" s="5"/>
      <c r="C6" s="5"/>
      <c r="D6" s="5"/>
      <c r="E6" s="4"/>
      <c r="F6" s="6"/>
    </row>
    <row r="7" spans="1:6" s="1" customFormat="1" ht="15" customHeight="1">
      <c r="A7" s="7" t="s">
        <v>56</v>
      </c>
      <c r="B7" s="8">
        <f>SUM(B9:B54)</f>
        <v>162165</v>
      </c>
      <c r="C7" s="8">
        <f>SUM(C9:C54)</f>
        <v>79697</v>
      </c>
      <c r="D7" s="8">
        <f>SUM(D9:D54)</f>
        <v>82468</v>
      </c>
      <c r="E7" s="8">
        <f>SUM(E9:E54)</f>
        <v>6600</v>
      </c>
      <c r="F7" s="9">
        <f>B7/E7</f>
        <v>24.570454545454545</v>
      </c>
    </row>
    <row r="8" spans="1:6" s="1" customFormat="1" ht="15" customHeight="1">
      <c r="A8" s="7"/>
      <c r="B8" s="8"/>
      <c r="C8" s="8"/>
      <c r="D8" s="8"/>
      <c r="E8" s="8"/>
      <c r="F8" s="9"/>
    </row>
    <row r="9" spans="1:6" ht="15" customHeight="1">
      <c r="A9" s="3" t="s">
        <v>9</v>
      </c>
      <c r="B9" s="10">
        <v>1599</v>
      </c>
      <c r="C9" s="11">
        <v>837</v>
      </c>
      <c r="D9" s="11">
        <v>762</v>
      </c>
      <c r="E9" s="11">
        <v>312</v>
      </c>
      <c r="F9" s="12">
        <f aca="true" t="shared" si="0" ref="F9:F54">B9/E9</f>
        <v>5.125</v>
      </c>
    </row>
    <row r="10" spans="1:6" ht="15" customHeight="1">
      <c r="A10" s="3" t="s">
        <v>10</v>
      </c>
      <c r="B10" s="10">
        <v>1968</v>
      </c>
      <c r="C10" s="10">
        <v>1006</v>
      </c>
      <c r="D10" s="11">
        <v>962</v>
      </c>
      <c r="E10" s="11">
        <v>155</v>
      </c>
      <c r="F10" s="12">
        <f t="shared" si="0"/>
        <v>12.696774193548388</v>
      </c>
    </row>
    <row r="11" spans="1:6" ht="15" customHeight="1">
      <c r="A11" s="3" t="s">
        <v>11</v>
      </c>
      <c r="B11" s="11">
        <v>285</v>
      </c>
      <c r="C11" s="11">
        <v>153</v>
      </c>
      <c r="D11" s="11">
        <v>132</v>
      </c>
      <c r="E11" s="11">
        <v>135</v>
      </c>
      <c r="F11" s="12">
        <f t="shared" si="0"/>
        <v>2.111111111111111</v>
      </c>
    </row>
    <row r="12" spans="1:6" ht="15" customHeight="1">
      <c r="A12" s="3" t="s">
        <v>12</v>
      </c>
      <c r="B12" s="11">
        <v>519</v>
      </c>
      <c r="C12" s="11">
        <v>284</v>
      </c>
      <c r="D12" s="11">
        <v>235</v>
      </c>
      <c r="E12" s="11">
        <v>130</v>
      </c>
      <c r="F12" s="12">
        <f t="shared" si="0"/>
        <v>3.9923076923076923</v>
      </c>
    </row>
    <row r="13" spans="1:6" ht="15" customHeight="1">
      <c r="A13" s="3" t="s">
        <v>13</v>
      </c>
      <c r="B13" s="11">
        <v>878</v>
      </c>
      <c r="C13" s="11">
        <v>471</v>
      </c>
      <c r="D13" s="11">
        <v>407</v>
      </c>
      <c r="E13" s="11">
        <v>152</v>
      </c>
      <c r="F13" s="12">
        <f t="shared" si="0"/>
        <v>5.776315789473684</v>
      </c>
    </row>
    <row r="14" spans="1:6" ht="15" customHeight="1">
      <c r="A14" s="3" t="s">
        <v>8</v>
      </c>
      <c r="B14" s="11">
        <v>314</v>
      </c>
      <c r="C14" s="11">
        <v>167</v>
      </c>
      <c r="D14" s="11">
        <v>147</v>
      </c>
      <c r="E14" s="11">
        <v>82</v>
      </c>
      <c r="F14" s="12">
        <f t="shared" si="0"/>
        <v>3.8292682926829267</v>
      </c>
    </row>
    <row r="15" spans="1:6" ht="15" customHeight="1">
      <c r="A15" s="3" t="s">
        <v>14</v>
      </c>
      <c r="B15" s="10">
        <v>1611</v>
      </c>
      <c r="C15" s="11">
        <v>831</v>
      </c>
      <c r="D15" s="11">
        <v>780</v>
      </c>
      <c r="E15" s="11">
        <v>98</v>
      </c>
      <c r="F15" s="12">
        <f t="shared" si="0"/>
        <v>16.43877551020408</v>
      </c>
    </row>
    <row r="16" spans="1:6" ht="15" customHeight="1">
      <c r="A16" s="3" t="s">
        <v>15</v>
      </c>
      <c r="B16" s="11">
        <v>280</v>
      </c>
      <c r="C16" s="11">
        <v>144</v>
      </c>
      <c r="D16" s="11">
        <v>136</v>
      </c>
      <c r="E16" s="11">
        <v>61</v>
      </c>
      <c r="F16" s="12">
        <f t="shared" si="0"/>
        <v>4.590163934426229</v>
      </c>
    </row>
    <row r="17" spans="1:6" ht="15" customHeight="1">
      <c r="A17" s="3" t="s">
        <v>16</v>
      </c>
      <c r="B17" s="11">
        <v>187</v>
      </c>
      <c r="C17" s="11">
        <v>88</v>
      </c>
      <c r="D17" s="11">
        <v>99</v>
      </c>
      <c r="E17" s="11">
        <v>82</v>
      </c>
      <c r="F17" s="12">
        <f t="shared" si="0"/>
        <v>2.2804878048780486</v>
      </c>
    </row>
    <row r="18" spans="1:6" ht="15" customHeight="1">
      <c r="A18" s="3" t="s">
        <v>17</v>
      </c>
      <c r="B18" s="11">
        <v>419</v>
      </c>
      <c r="C18" s="11">
        <v>223</v>
      </c>
      <c r="D18" s="11">
        <v>196</v>
      </c>
      <c r="E18" s="11">
        <v>162</v>
      </c>
      <c r="F18" s="12">
        <f t="shared" si="0"/>
        <v>2.5864197530864197</v>
      </c>
    </row>
    <row r="19" spans="1:6" ht="15" customHeight="1">
      <c r="A19" s="3" t="s">
        <v>18</v>
      </c>
      <c r="B19" s="10">
        <v>1450</v>
      </c>
      <c r="C19" s="11">
        <v>734</v>
      </c>
      <c r="D19" s="11">
        <v>716</v>
      </c>
      <c r="E19" s="11">
        <v>128</v>
      </c>
      <c r="F19" s="12">
        <f t="shared" si="0"/>
        <v>11.328125</v>
      </c>
    </row>
    <row r="20" spans="1:6" ht="15" customHeight="1">
      <c r="A20" s="3" t="s">
        <v>19</v>
      </c>
      <c r="B20" s="11">
        <v>115</v>
      </c>
      <c r="C20" s="11">
        <v>62</v>
      </c>
      <c r="D20" s="11">
        <v>53</v>
      </c>
      <c r="E20" s="11">
        <v>82</v>
      </c>
      <c r="F20" s="12">
        <f t="shared" si="0"/>
        <v>1.4024390243902438</v>
      </c>
    </row>
    <row r="21" spans="1:6" ht="15" customHeight="1">
      <c r="A21" s="3" t="s">
        <v>20</v>
      </c>
      <c r="B21" s="11">
        <v>445</v>
      </c>
      <c r="C21" s="11">
        <v>223</v>
      </c>
      <c r="D21" s="11">
        <v>222</v>
      </c>
      <c r="E21" s="11">
        <v>139</v>
      </c>
      <c r="F21" s="12">
        <f t="shared" si="0"/>
        <v>3.2014388489208634</v>
      </c>
    </row>
    <row r="22" spans="1:6" ht="15" customHeight="1">
      <c r="A22" s="3" t="s">
        <v>21</v>
      </c>
      <c r="B22" s="11">
        <v>529</v>
      </c>
      <c r="C22" s="11">
        <v>281</v>
      </c>
      <c r="D22" s="11">
        <v>248</v>
      </c>
      <c r="E22" s="11">
        <v>130</v>
      </c>
      <c r="F22" s="12">
        <f t="shared" si="0"/>
        <v>4.069230769230769</v>
      </c>
    </row>
    <row r="23" spans="1:6" ht="15" customHeight="1">
      <c r="A23" s="3" t="s">
        <v>22</v>
      </c>
      <c r="B23" s="11">
        <v>528</v>
      </c>
      <c r="C23" s="11">
        <v>293</v>
      </c>
      <c r="D23" s="11">
        <v>235</v>
      </c>
      <c r="E23" s="11">
        <v>174</v>
      </c>
      <c r="F23" s="12">
        <f t="shared" si="0"/>
        <v>3.0344827586206895</v>
      </c>
    </row>
    <row r="24" spans="1:6" ht="15" customHeight="1">
      <c r="A24" s="3" t="s">
        <v>23</v>
      </c>
      <c r="B24" s="11">
        <v>486</v>
      </c>
      <c r="C24" s="11">
        <v>241</v>
      </c>
      <c r="D24" s="11">
        <v>245</v>
      </c>
      <c r="E24" s="11">
        <v>71</v>
      </c>
      <c r="F24" s="12">
        <f t="shared" si="0"/>
        <v>6.845070422535211</v>
      </c>
    </row>
    <row r="25" spans="1:6" ht="15" customHeight="1">
      <c r="A25" s="3" t="s">
        <v>24</v>
      </c>
      <c r="B25" s="11">
        <v>551</v>
      </c>
      <c r="C25" s="11">
        <v>285</v>
      </c>
      <c r="D25" s="11">
        <v>266</v>
      </c>
      <c r="E25" s="11">
        <v>124</v>
      </c>
      <c r="F25" s="12">
        <f t="shared" si="0"/>
        <v>4.443548387096774</v>
      </c>
    </row>
    <row r="26" spans="1:6" ht="15" customHeight="1">
      <c r="A26" s="3" t="s">
        <v>25</v>
      </c>
      <c r="B26" s="11">
        <v>711</v>
      </c>
      <c r="C26" s="11">
        <v>349</v>
      </c>
      <c r="D26" s="11">
        <v>362</v>
      </c>
      <c r="E26" s="11">
        <v>196</v>
      </c>
      <c r="F26" s="12">
        <f t="shared" si="0"/>
        <v>3.627551020408163</v>
      </c>
    </row>
    <row r="27" spans="1:6" ht="15" customHeight="1">
      <c r="A27" s="3" t="s">
        <v>26</v>
      </c>
      <c r="B27" s="11">
        <v>840</v>
      </c>
      <c r="C27" s="11">
        <v>442</v>
      </c>
      <c r="D27" s="11">
        <v>398</v>
      </c>
      <c r="E27" s="11">
        <v>153</v>
      </c>
      <c r="F27" s="12">
        <f t="shared" si="0"/>
        <v>5.490196078431373</v>
      </c>
    </row>
    <row r="28" spans="1:6" ht="15" customHeight="1">
      <c r="A28" s="3" t="s">
        <v>27</v>
      </c>
      <c r="B28" s="11">
        <v>977</v>
      </c>
      <c r="C28" s="11">
        <v>503</v>
      </c>
      <c r="D28" s="11">
        <v>474</v>
      </c>
      <c r="E28" s="11">
        <v>80</v>
      </c>
      <c r="F28" s="12">
        <f t="shared" si="0"/>
        <v>12.2125</v>
      </c>
    </row>
    <row r="29" spans="1:6" ht="15" customHeight="1">
      <c r="A29" s="3" t="s">
        <v>28</v>
      </c>
      <c r="B29" s="11">
        <v>200</v>
      </c>
      <c r="C29" s="11">
        <v>111</v>
      </c>
      <c r="D29" s="11">
        <v>89</v>
      </c>
      <c r="E29" s="11">
        <v>135</v>
      </c>
      <c r="F29" s="12">
        <f t="shared" si="0"/>
        <v>1.4814814814814814</v>
      </c>
    </row>
    <row r="30" spans="1:6" ht="15" customHeight="1">
      <c r="A30" s="3" t="s">
        <v>29</v>
      </c>
      <c r="B30" s="11">
        <v>247</v>
      </c>
      <c r="C30" s="11">
        <v>126</v>
      </c>
      <c r="D30" s="11">
        <v>121</v>
      </c>
      <c r="E30" s="11">
        <v>78</v>
      </c>
      <c r="F30" s="12">
        <f t="shared" si="0"/>
        <v>3.1666666666666665</v>
      </c>
    </row>
    <row r="31" spans="1:6" ht="15" customHeight="1">
      <c r="A31" s="3" t="s">
        <v>30</v>
      </c>
      <c r="B31" s="10">
        <v>9590</v>
      </c>
      <c r="C31" s="10">
        <v>4841</v>
      </c>
      <c r="D31" s="10">
        <v>4749</v>
      </c>
      <c r="E31" s="11">
        <v>66</v>
      </c>
      <c r="F31" s="12">
        <f t="shared" si="0"/>
        <v>145.3030303030303</v>
      </c>
    </row>
    <row r="32" spans="1:6" ht="15" customHeight="1">
      <c r="A32" s="3" t="s">
        <v>31</v>
      </c>
      <c r="B32" s="11">
        <v>351</v>
      </c>
      <c r="C32" s="11">
        <v>208</v>
      </c>
      <c r="D32" s="11">
        <v>143</v>
      </c>
      <c r="E32" s="11">
        <v>156</v>
      </c>
      <c r="F32" s="12">
        <f t="shared" si="0"/>
        <v>2.25</v>
      </c>
    </row>
    <row r="33" spans="1:6" ht="15" customHeight="1">
      <c r="A33" s="3" t="s">
        <v>32</v>
      </c>
      <c r="B33" s="11">
        <v>471</v>
      </c>
      <c r="C33" s="11">
        <v>229</v>
      </c>
      <c r="D33" s="11">
        <v>242</v>
      </c>
      <c r="E33" s="11">
        <v>182</v>
      </c>
      <c r="F33" s="12">
        <f t="shared" si="0"/>
        <v>2.587912087912088</v>
      </c>
    </row>
    <row r="34" spans="1:6" ht="15" customHeight="1">
      <c r="A34" s="3" t="s">
        <v>33</v>
      </c>
      <c r="B34" s="11">
        <v>143</v>
      </c>
      <c r="C34" s="11">
        <v>80</v>
      </c>
      <c r="D34" s="11">
        <v>63</v>
      </c>
      <c r="E34" s="11">
        <v>84</v>
      </c>
      <c r="F34" s="12">
        <f t="shared" si="0"/>
        <v>1.7023809523809523</v>
      </c>
    </row>
    <row r="35" spans="1:6" ht="15" customHeight="1">
      <c r="A35" s="3" t="s">
        <v>34</v>
      </c>
      <c r="B35" s="10">
        <v>4963</v>
      </c>
      <c r="C35" s="10">
        <v>2388</v>
      </c>
      <c r="D35" s="10">
        <v>2575</v>
      </c>
      <c r="E35" s="11">
        <v>314</v>
      </c>
      <c r="F35" s="12">
        <f t="shared" si="0"/>
        <v>15.805732484076433</v>
      </c>
    </row>
    <row r="36" spans="1:6" ht="15" customHeight="1">
      <c r="A36" s="3" t="s">
        <v>35</v>
      </c>
      <c r="B36" s="10">
        <v>2469</v>
      </c>
      <c r="C36" s="10">
        <v>1249</v>
      </c>
      <c r="D36" s="10">
        <v>1220</v>
      </c>
      <c r="E36" s="11">
        <v>176</v>
      </c>
      <c r="F36" s="12">
        <f t="shared" si="0"/>
        <v>14.028409090909092</v>
      </c>
    </row>
    <row r="37" spans="1:6" ht="15" customHeight="1">
      <c r="A37" s="3" t="s">
        <v>36</v>
      </c>
      <c r="B37" s="10">
        <v>2608</v>
      </c>
      <c r="C37" s="10">
        <v>1308</v>
      </c>
      <c r="D37" s="10">
        <v>1300</v>
      </c>
      <c r="E37" s="11">
        <v>303</v>
      </c>
      <c r="F37" s="12">
        <f t="shared" si="0"/>
        <v>8.607260726072607</v>
      </c>
    </row>
    <row r="38" spans="1:6" ht="15" customHeight="1">
      <c r="A38" s="3" t="s">
        <v>37</v>
      </c>
      <c r="B38" s="10">
        <v>4707</v>
      </c>
      <c r="C38" s="10">
        <v>2275</v>
      </c>
      <c r="D38" s="10">
        <v>2432</v>
      </c>
      <c r="E38" s="11">
        <v>104</v>
      </c>
      <c r="F38" s="12">
        <f t="shared" si="0"/>
        <v>45.25961538461539</v>
      </c>
    </row>
    <row r="39" spans="1:6" ht="15" customHeight="1">
      <c r="A39" s="3" t="s">
        <v>38</v>
      </c>
      <c r="B39" s="11">
        <v>102</v>
      </c>
      <c r="C39" s="11">
        <v>58</v>
      </c>
      <c r="D39" s="11">
        <v>44</v>
      </c>
      <c r="E39" s="11">
        <v>62</v>
      </c>
      <c r="F39" s="12">
        <f t="shared" si="0"/>
        <v>1.6451612903225807</v>
      </c>
    </row>
    <row r="40" spans="1:6" ht="15" customHeight="1">
      <c r="A40" s="3" t="s">
        <v>39</v>
      </c>
      <c r="B40" s="10">
        <v>1502</v>
      </c>
      <c r="C40" s="11">
        <v>755</v>
      </c>
      <c r="D40" s="11">
        <v>747</v>
      </c>
      <c r="E40" s="11">
        <v>120</v>
      </c>
      <c r="F40" s="12">
        <f t="shared" si="0"/>
        <v>12.516666666666667</v>
      </c>
    </row>
    <row r="41" spans="1:6" ht="15" customHeight="1">
      <c r="A41" s="3" t="s">
        <v>40</v>
      </c>
      <c r="B41" s="11">
        <v>980</v>
      </c>
      <c r="C41" s="11">
        <v>502</v>
      </c>
      <c r="D41" s="11">
        <v>478</v>
      </c>
      <c r="E41" s="11">
        <v>215</v>
      </c>
      <c r="F41" s="12">
        <f t="shared" si="0"/>
        <v>4.558139534883721</v>
      </c>
    </row>
    <row r="42" spans="1:6" ht="15" customHeight="1">
      <c r="A42" s="3" t="s">
        <v>41</v>
      </c>
      <c r="B42" s="11">
        <v>217</v>
      </c>
      <c r="C42" s="11">
        <v>112</v>
      </c>
      <c r="D42" s="11">
        <v>105</v>
      </c>
      <c r="E42" s="11">
        <v>70</v>
      </c>
      <c r="F42" s="12">
        <f t="shared" si="0"/>
        <v>3.1</v>
      </c>
    </row>
    <row r="43" spans="1:6" ht="15" customHeight="1">
      <c r="A43" s="3" t="s">
        <v>42</v>
      </c>
      <c r="B43" s="10">
        <v>83563</v>
      </c>
      <c r="C43" s="10">
        <v>40429</v>
      </c>
      <c r="D43" s="10">
        <v>43134</v>
      </c>
      <c r="E43" s="11">
        <v>156</v>
      </c>
      <c r="F43" s="12">
        <f t="shared" si="0"/>
        <v>535.6602564102565</v>
      </c>
    </row>
    <row r="44" spans="1:6" ht="15" customHeight="1">
      <c r="A44" s="3" t="s">
        <v>43</v>
      </c>
      <c r="B44" s="10">
        <v>1751</v>
      </c>
      <c r="C44" s="11">
        <v>875</v>
      </c>
      <c r="D44" s="11">
        <v>876</v>
      </c>
      <c r="E44" s="11">
        <v>98</v>
      </c>
      <c r="F44" s="12">
        <f t="shared" si="0"/>
        <v>17.867346938775512</v>
      </c>
    </row>
    <row r="45" spans="1:6" ht="15" customHeight="1">
      <c r="A45" s="3" t="s">
        <v>44</v>
      </c>
      <c r="B45" s="11">
        <v>539</v>
      </c>
      <c r="C45" s="11">
        <v>278</v>
      </c>
      <c r="D45" s="11">
        <v>261</v>
      </c>
      <c r="E45" s="11">
        <v>127</v>
      </c>
      <c r="F45" s="12">
        <f t="shared" si="0"/>
        <v>4.244094488188976</v>
      </c>
    </row>
    <row r="46" spans="1:6" ht="15" customHeight="1">
      <c r="A46" s="3" t="s">
        <v>45</v>
      </c>
      <c r="B46" s="11">
        <v>409</v>
      </c>
      <c r="C46" s="11">
        <v>207</v>
      </c>
      <c r="D46" s="11">
        <v>202</v>
      </c>
      <c r="E46" s="11">
        <v>82</v>
      </c>
      <c r="F46" s="12">
        <f t="shared" si="0"/>
        <v>4.987804878048781</v>
      </c>
    </row>
    <row r="47" spans="1:6" ht="15" customHeight="1">
      <c r="A47" s="3" t="s">
        <v>46</v>
      </c>
      <c r="B47" s="10">
        <v>2401</v>
      </c>
      <c r="C47" s="10">
        <v>1166</v>
      </c>
      <c r="D47" s="10">
        <v>1235</v>
      </c>
      <c r="E47" s="11">
        <v>160</v>
      </c>
      <c r="F47" s="12">
        <f t="shared" si="0"/>
        <v>15.00625</v>
      </c>
    </row>
    <row r="48" spans="1:6" ht="15" customHeight="1">
      <c r="A48" s="3" t="s">
        <v>47</v>
      </c>
      <c r="B48" s="10">
        <v>5813</v>
      </c>
      <c r="C48" s="10">
        <v>2832</v>
      </c>
      <c r="D48" s="10">
        <v>2981</v>
      </c>
      <c r="E48" s="11">
        <v>132</v>
      </c>
      <c r="F48" s="12">
        <f t="shared" si="0"/>
        <v>44.03787878787879</v>
      </c>
    </row>
    <row r="49" spans="1:6" ht="15" customHeight="1">
      <c r="A49" s="3" t="s">
        <v>48</v>
      </c>
      <c r="B49" s="10">
        <v>18757</v>
      </c>
      <c r="C49" s="10">
        <v>9183</v>
      </c>
      <c r="D49" s="10">
        <v>9574</v>
      </c>
      <c r="E49" s="11">
        <v>360</v>
      </c>
      <c r="F49" s="12">
        <f t="shared" si="0"/>
        <v>52.102777777777774</v>
      </c>
    </row>
    <row r="50" spans="1:6" ht="15" customHeight="1">
      <c r="A50" s="3" t="s">
        <v>49</v>
      </c>
      <c r="B50" s="10">
        <v>1237</v>
      </c>
      <c r="C50" s="11">
        <v>624</v>
      </c>
      <c r="D50" s="11">
        <v>613</v>
      </c>
      <c r="E50" s="11">
        <v>169</v>
      </c>
      <c r="F50" s="12">
        <f t="shared" si="0"/>
        <v>7.319526627218935</v>
      </c>
    </row>
    <row r="51" spans="1:6" ht="15" customHeight="1">
      <c r="A51" s="3" t="s">
        <v>50</v>
      </c>
      <c r="B51" s="10">
        <v>1675</v>
      </c>
      <c r="C51" s="11">
        <v>832</v>
      </c>
      <c r="D51" s="11">
        <v>843</v>
      </c>
      <c r="E51" s="11">
        <v>156</v>
      </c>
      <c r="F51" s="12">
        <f t="shared" si="0"/>
        <v>10.737179487179487</v>
      </c>
    </row>
    <row r="52" spans="1:6" ht="15" customHeight="1">
      <c r="A52" s="3" t="s">
        <v>51</v>
      </c>
      <c r="B52" s="11">
        <v>461</v>
      </c>
      <c r="C52" s="11">
        <v>234</v>
      </c>
      <c r="D52" s="11">
        <v>227</v>
      </c>
      <c r="E52" s="11">
        <v>74</v>
      </c>
      <c r="F52" s="12">
        <f t="shared" si="0"/>
        <v>6.22972972972973</v>
      </c>
    </row>
    <row r="53" spans="1:6" ht="15" customHeight="1">
      <c r="A53" s="3" t="s">
        <v>52</v>
      </c>
      <c r="B53" s="11">
        <v>374</v>
      </c>
      <c r="C53" s="11">
        <v>190</v>
      </c>
      <c r="D53" s="11">
        <v>184</v>
      </c>
      <c r="E53" s="11">
        <v>131</v>
      </c>
      <c r="F53" s="12">
        <f t="shared" si="0"/>
        <v>2.854961832061069</v>
      </c>
    </row>
    <row r="54" spans="1:6" ht="15" customHeight="1">
      <c r="A54" s="13" t="s">
        <v>53</v>
      </c>
      <c r="B54" s="14">
        <v>1943</v>
      </c>
      <c r="C54" s="15">
        <v>988</v>
      </c>
      <c r="D54" s="15">
        <v>955</v>
      </c>
      <c r="E54" s="15">
        <v>244</v>
      </c>
      <c r="F54" s="16">
        <f t="shared" si="0"/>
        <v>7.963114754098361</v>
      </c>
    </row>
    <row r="56" spans="1:4" ht="12.75">
      <c r="A56" s="17" t="s">
        <v>55</v>
      </c>
      <c r="B56" s="2"/>
      <c r="C56" s="2"/>
      <c r="D56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2004-01-06T15:35:21Z</dcterms:created>
  <dcterms:modified xsi:type="dcterms:W3CDTF">2006-06-12T12:48:02Z</dcterms:modified>
  <cp:category/>
  <cp:version/>
  <cp:contentType/>
  <cp:contentStatus/>
</cp:coreProperties>
</file>