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15" windowWidth="12120" windowHeight="640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<sst xmlns="http://schemas.openxmlformats.org/spreadsheetml/2006/main" count="27" uniqueCount="27">
  <si>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</si>
  <si>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</si>
  <si>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</si>
  <si>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</si>
  <si>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</si>
  <si>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</si>
  <si>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</si>
  <si>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</si>
  <si>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</si>
  <si>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</si>
  <si>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</si>
  <si>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</si>
  <si>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</si>
  <si>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</si>
  <si>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</si>
  <si>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</si>
  <si>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</si>
  <si>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CAMPO ANDINO</t>
  </si>
  <si>
    <t>SANTA FE</t>
  </si>
  <si>
    <t>SANTO TOME</t>
  </si>
  <si>
    <t>SAUCE VIEJO</t>
  </si>
  <si>
    <t>ARROYO LEYES</t>
  </si>
  <si>
    <t>SAN JOSE DEL RINCON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</si>
  <si>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</si>
  <si>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</si>
  <si>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LA CAPITAL</t>
  </si>
  <si>
    <t>Departamento La Capital.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</si>
</sst>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23</v>
      </c>
      <c r="B1" s="3"/>
      <c r="C1" s="3"/>
      <c r="D1" s="4"/>
    </row>
    <row r="2" spans="1:4" ht="12.75">
      <c r="A2" s="1" t="s">
        <v>26</v>
      </c>
      <c r="B2" s="3"/>
      <c r="C2" s="3"/>
      <c r="D2" s="5"/>
    </row>
    <row r="3" spans="1:4" ht="12.75">
      <c r="A3" s="3"/>
      <c r="B3" s="3"/>
      <c r="C3" s="3"/>
      <c r="D3" s="5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6" customFormat="1" ht="15" customHeight="1">
      <c r="A6" s="9"/>
      <c r="B6" s="9"/>
      <c r="C6" s="9"/>
      <c r="D6" s="8"/>
      <c r="E6" s="8"/>
    </row>
    <row r="7" spans="1:5" s="1" customFormat="1" ht="15" customHeight="1">
      <c r="A7" s="10" t="s">
        <v>25</v>
      </c>
      <c r="B7" s="11">
        <f>SUM(B9:B23)</f>
        <v>441982</v>
      </c>
      <c r="C7" s="11">
        <f>SUM(C9:C23)</f>
        <v>489505</v>
      </c>
      <c r="D7" s="16">
        <f>((C7/B7)-1)*100</f>
        <v>10.752247829097117</v>
      </c>
      <c r="E7" s="11">
        <f>C7-B7</f>
        <v>47523</v>
      </c>
    </row>
    <row r="8" spans="1:5" s="1" customFormat="1" ht="15" customHeight="1">
      <c r="A8" s="10"/>
      <c r="B8" s="11"/>
      <c r="C8" s="11"/>
      <c r="D8" s="16"/>
      <c r="E8" s="11"/>
    </row>
    <row r="9" spans="1:5" ht="15" customHeight="1">
      <c r="A9" s="7" t="s">
        <v>8</v>
      </c>
      <c r="B9" s="12">
        <v>1265</v>
      </c>
      <c r="C9" s="12">
        <v>1360</v>
      </c>
      <c r="D9" s="17">
        <f aca="true" t="shared" si="0" ref="D9:D23">((C9/B9)-1)*100</f>
        <v>7.509881422924902</v>
      </c>
      <c r="E9" s="12">
        <f aca="true" t="shared" si="1" ref="E9:E23">C9-B9</f>
        <v>95</v>
      </c>
    </row>
    <row r="10" spans="1:5" ht="15" customHeight="1">
      <c r="A10" s="7" t="s">
        <v>9</v>
      </c>
      <c r="B10" s="12">
        <v>243</v>
      </c>
      <c r="C10" s="13">
        <v>190</v>
      </c>
      <c r="D10" s="17">
        <f t="shared" si="0"/>
        <v>-21.810699588477366</v>
      </c>
      <c r="E10" s="12">
        <f t="shared" si="1"/>
        <v>-53</v>
      </c>
    </row>
    <row r="11" spans="1:5" ht="15" customHeight="1">
      <c r="A11" s="7" t="s">
        <v>10</v>
      </c>
      <c r="B11" s="12">
        <v>857</v>
      </c>
      <c r="C11" s="12">
        <v>1060</v>
      </c>
      <c r="D11" s="17">
        <f t="shared" si="0"/>
        <v>23.687281213535584</v>
      </c>
      <c r="E11" s="12">
        <f t="shared" si="1"/>
        <v>203</v>
      </c>
    </row>
    <row r="12" spans="1:5" ht="15" customHeight="1">
      <c r="A12" s="7" t="s">
        <v>11</v>
      </c>
      <c r="B12" s="12">
        <v>773</v>
      </c>
      <c r="C12" s="13">
        <v>964</v>
      </c>
      <c r="D12" s="17">
        <f t="shared" si="0"/>
        <v>24.70892626131953</v>
      </c>
      <c r="E12" s="12">
        <f t="shared" si="1"/>
        <v>191</v>
      </c>
    </row>
    <row r="13" spans="1:5" ht="15" customHeight="1">
      <c r="A13" s="7" t="s">
        <v>12</v>
      </c>
      <c r="B13" s="12">
        <v>11926</v>
      </c>
      <c r="C13" s="12">
        <v>12250</v>
      </c>
      <c r="D13" s="17">
        <f t="shared" si="0"/>
        <v>2.7167533120912246</v>
      </c>
      <c r="E13" s="12">
        <f t="shared" si="1"/>
        <v>324</v>
      </c>
    </row>
    <row r="14" spans="1:5" ht="15" customHeight="1">
      <c r="A14" s="7" t="s">
        <v>13</v>
      </c>
      <c r="B14" s="12">
        <v>2207</v>
      </c>
      <c r="C14" s="12">
        <v>2494</v>
      </c>
      <c r="D14" s="17">
        <f t="shared" si="0"/>
        <v>13.004077933846858</v>
      </c>
      <c r="E14" s="12">
        <f t="shared" si="1"/>
        <v>287</v>
      </c>
    </row>
    <row r="15" spans="1:5" ht="15" customHeight="1">
      <c r="A15" s="7" t="s">
        <v>14</v>
      </c>
      <c r="B15" s="12">
        <v>5583</v>
      </c>
      <c r="C15" s="12">
        <v>7068</v>
      </c>
      <c r="D15" s="17">
        <f t="shared" si="0"/>
        <v>26.598602901665778</v>
      </c>
      <c r="E15" s="12">
        <f t="shared" si="1"/>
        <v>1485</v>
      </c>
    </row>
    <row r="16" spans="1:5" ht="15" customHeight="1">
      <c r="A16" s="7" t="s">
        <v>15</v>
      </c>
      <c r="B16" s="12">
        <v>4453</v>
      </c>
      <c r="C16" s="12">
        <v>4574</v>
      </c>
      <c r="D16" s="17">
        <f t="shared" si="0"/>
        <v>2.7172692566808987</v>
      </c>
      <c r="E16" s="12">
        <f t="shared" si="1"/>
        <v>121</v>
      </c>
    </row>
    <row r="17" spans="1:5" ht="15" customHeight="1">
      <c r="A17" s="7" t="s">
        <v>16</v>
      </c>
      <c r="B17" s="12">
        <v>9801</v>
      </c>
      <c r="C17" s="12">
        <v>12798</v>
      </c>
      <c r="D17" s="17">
        <f t="shared" si="0"/>
        <v>30.578512396694222</v>
      </c>
      <c r="E17" s="12">
        <f t="shared" si="1"/>
        <v>2997</v>
      </c>
    </row>
    <row r="18" spans="1:5" ht="15" customHeight="1">
      <c r="A18" s="7" t="s">
        <v>17</v>
      </c>
      <c r="B18" s="12">
        <v>433</v>
      </c>
      <c r="C18" s="13">
        <v>517</v>
      </c>
      <c r="D18" s="17">
        <f t="shared" si="0"/>
        <v>19.39953810623556</v>
      </c>
      <c r="E18" s="12">
        <f t="shared" si="1"/>
        <v>84</v>
      </c>
    </row>
    <row r="19" spans="1:5" ht="15" customHeight="1">
      <c r="A19" s="7" t="s">
        <v>18</v>
      </c>
      <c r="B19" s="12">
        <v>349323</v>
      </c>
      <c r="C19" s="12">
        <v>369589</v>
      </c>
      <c r="D19" s="17">
        <f t="shared" si="0"/>
        <v>5.801507487339808</v>
      </c>
      <c r="E19" s="12">
        <f t="shared" si="1"/>
        <v>20266</v>
      </c>
    </row>
    <row r="20" spans="1:5" ht="15" customHeight="1">
      <c r="A20" s="7" t="s">
        <v>19</v>
      </c>
      <c r="B20" s="12">
        <v>44533</v>
      </c>
      <c r="C20" s="12">
        <v>59072</v>
      </c>
      <c r="D20" s="17">
        <f t="shared" si="0"/>
        <v>32.647699458828285</v>
      </c>
      <c r="E20" s="12">
        <f t="shared" si="1"/>
        <v>14539</v>
      </c>
    </row>
    <row r="21" spans="1:5" ht="15" customHeight="1">
      <c r="A21" s="7" t="s">
        <v>20</v>
      </c>
      <c r="B21" s="12">
        <v>3631</v>
      </c>
      <c r="C21" s="12">
        <v>6825</v>
      </c>
      <c r="D21" s="17">
        <f t="shared" si="0"/>
        <v>87.96474800330488</v>
      </c>
      <c r="E21" s="12">
        <f t="shared" si="1"/>
        <v>3194</v>
      </c>
    </row>
    <row r="22" spans="1:5" ht="15" customHeight="1">
      <c r="A22" s="7" t="s">
        <v>21</v>
      </c>
      <c r="B22" s="12">
        <v>1599</v>
      </c>
      <c r="C22" s="12">
        <v>2241</v>
      </c>
      <c r="D22" s="17">
        <f t="shared" si="0"/>
        <v>40.150093808630395</v>
      </c>
      <c r="E22" s="12">
        <f t="shared" si="1"/>
        <v>642</v>
      </c>
    </row>
    <row r="23" spans="1:5" ht="15" customHeight="1">
      <c r="A23" s="14" t="s">
        <v>22</v>
      </c>
      <c r="B23" s="15">
        <v>5355</v>
      </c>
      <c r="C23" s="15">
        <v>8503</v>
      </c>
      <c r="D23" s="18">
        <f t="shared" si="0"/>
        <v>58.786181139122306</v>
      </c>
      <c r="E23" s="15">
        <f t="shared" si="1"/>
        <v>3148</v>
      </c>
    </row>
    <row r="25" spans="1:4" ht="12.75">
      <c r="A25" s="19" t="s">
        <v>24</v>
      </c>
      <c r="B25" s="3"/>
      <c r="C25" s="3"/>
      <c r="D25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2004-01-06T09:50:34Z</dcterms:created>
  <dcterms:modified xsi:type="dcterms:W3CDTF">2006-06-13T14:32:12Z</dcterms:modified>
  <cp:category/>
  <cp:version/>
  <cp:contentType/>
  <cp:contentStatus/>
</cp:coreProperties>
</file>