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455" windowWidth="11115" windowHeight="436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<sst xmlns="http://schemas.openxmlformats.org/spreadsheetml/2006/main" count="24" uniqueCount="24">
  <si>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</si>
  <si>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</si>
  <si>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</si>
  <si>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</si>
  <si>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</si>
  <si>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</si>
  <si>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</si>
  <si>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</si>
  <si>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VERA</t>
  </si>
  <si>
    <t>GARABATO</t>
  </si>
  <si>
    <t>GOLONDRINA</t>
  </si>
  <si>
    <t>CAÑADA OMBU</t>
  </si>
  <si>
    <t>INTIYACO</t>
  </si>
  <si>
    <t>LOS AMORES</t>
  </si>
  <si>
    <t>TARTAGAL</t>
  </si>
  <si>
    <t>CALCHAQUI</t>
  </si>
  <si>
    <t>TOBA</t>
  </si>
  <si>
    <t>FORTIN OLMOS</t>
  </si>
  <si>
    <t>MARGARITA</t>
  </si>
  <si>
    <t>LA GALLARETA</t>
  </si>
  <si>
    <t xml:space="preserve">Población total por sexo y densidad según localidad </t>
  </si>
  <si>
    <t>DEPARTAMENTO VERA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</si>
  <si>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</si>
  <si>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Vera.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</si>
</sst>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20</v>
      </c>
      <c r="B1" s="2"/>
      <c r="C1" s="2"/>
      <c r="D1" s="2"/>
      <c r="E1" s="2"/>
    </row>
    <row r="2" spans="1:4" ht="14.25" customHeight="1">
      <c r="A2" s="1" t="s">
        <v>23</v>
      </c>
      <c r="B2" s="2"/>
      <c r="C2" s="2"/>
      <c r="D2" s="2"/>
    </row>
    <row r="3" spans="1:4" ht="12.75">
      <c r="A3" s="2"/>
      <c r="B3" s="2"/>
      <c r="C3" s="2"/>
      <c r="D3" s="2"/>
    </row>
    <row r="4" spans="1:6" s="19" customFormat="1" ht="12.75">
      <c r="A4" s="17"/>
      <c r="B4" s="22" t="s">
        <v>0</v>
      </c>
      <c r="C4" s="22"/>
      <c r="D4" s="22"/>
      <c r="E4" s="18" t="s">
        <v>1</v>
      </c>
      <c r="F4" s="23" t="s">
        <v>2</v>
      </c>
    </row>
    <row r="5" spans="1:6" s="19" customFormat="1" ht="12.75">
      <c r="A5" s="20" t="s">
        <v>3</v>
      </c>
      <c r="B5" s="20" t="s">
        <v>4</v>
      </c>
      <c r="C5" s="20" t="s">
        <v>5</v>
      </c>
      <c r="D5" s="20" t="s">
        <v>6</v>
      </c>
      <c r="E5" s="21" t="s">
        <v>7</v>
      </c>
      <c r="F5" s="24"/>
    </row>
    <row r="6" spans="1:6" ht="12.75">
      <c r="A6" s="5"/>
      <c r="B6" s="5"/>
      <c r="C6" s="5"/>
      <c r="D6" s="5"/>
      <c r="E6" s="4"/>
      <c r="F6" s="15"/>
    </row>
    <row r="7" spans="1:6" s="1" customFormat="1" ht="15" customHeight="1">
      <c r="A7" s="6" t="s">
        <v>21</v>
      </c>
      <c r="B7" s="7">
        <f>SUM(B9:B20)</f>
        <v>51303</v>
      </c>
      <c r="C7" s="7">
        <f>SUM(C9:C20)</f>
        <v>25957</v>
      </c>
      <c r="D7" s="7">
        <f>SUM(D9:D20)</f>
        <v>25346</v>
      </c>
      <c r="E7" s="7">
        <f>SUM(E9:E20)</f>
        <v>21096</v>
      </c>
      <c r="F7" s="8">
        <f>B7/E7</f>
        <v>2.4318828213879407</v>
      </c>
    </row>
    <row r="8" spans="1:6" s="1" customFormat="1" ht="15" customHeight="1">
      <c r="A8" s="6"/>
      <c r="B8" s="7"/>
      <c r="C8" s="7"/>
      <c r="D8" s="7"/>
      <c r="E8" s="7"/>
      <c r="F8" s="8"/>
    </row>
    <row r="9" spans="1:6" ht="15" customHeight="1">
      <c r="A9" s="3" t="s">
        <v>9</v>
      </c>
      <c r="B9" s="9">
        <v>2134</v>
      </c>
      <c r="C9" s="9">
        <v>1101</v>
      </c>
      <c r="D9" s="9">
        <v>1033</v>
      </c>
      <c r="E9" s="9">
        <v>1400</v>
      </c>
      <c r="F9" s="10">
        <f aca="true" t="shared" si="0" ref="F9:F20">B9/E9</f>
        <v>1.5242857142857142</v>
      </c>
    </row>
    <row r="10" spans="1:6" ht="15" customHeight="1">
      <c r="A10" s="3" t="s">
        <v>10</v>
      </c>
      <c r="B10" s="9">
        <v>1053</v>
      </c>
      <c r="C10" s="11">
        <v>574</v>
      </c>
      <c r="D10" s="11">
        <v>479</v>
      </c>
      <c r="E10" s="9">
        <v>2612</v>
      </c>
      <c r="F10" s="10">
        <f t="shared" si="0"/>
        <v>0.40313935681470137</v>
      </c>
    </row>
    <row r="11" spans="1:6" ht="15" customHeight="1">
      <c r="A11" s="3" t="s">
        <v>11</v>
      </c>
      <c r="B11" s="11">
        <v>680</v>
      </c>
      <c r="C11" s="11">
        <v>348</v>
      </c>
      <c r="D11" s="11">
        <v>332</v>
      </c>
      <c r="E11" s="9">
        <v>1728</v>
      </c>
      <c r="F11" s="10">
        <f t="shared" si="0"/>
        <v>0.39351851851851855</v>
      </c>
    </row>
    <row r="12" spans="1:6" ht="15" customHeight="1">
      <c r="A12" s="3" t="s">
        <v>12</v>
      </c>
      <c r="B12" s="9">
        <v>1746</v>
      </c>
      <c r="C12" s="11">
        <v>906</v>
      </c>
      <c r="D12" s="11">
        <v>840</v>
      </c>
      <c r="E12" s="9">
        <v>2372</v>
      </c>
      <c r="F12" s="10">
        <f t="shared" si="0"/>
        <v>0.7360876897133221</v>
      </c>
    </row>
    <row r="13" spans="1:6" ht="15" customHeight="1">
      <c r="A13" s="3" t="s">
        <v>13</v>
      </c>
      <c r="B13" s="9">
        <v>1424</v>
      </c>
      <c r="C13" s="11">
        <v>754</v>
      </c>
      <c r="D13" s="11">
        <v>670</v>
      </c>
      <c r="E13" s="9">
        <v>3085</v>
      </c>
      <c r="F13" s="10">
        <f t="shared" si="0"/>
        <v>0.46158833063209076</v>
      </c>
    </row>
    <row r="14" spans="1:6" ht="15" customHeight="1">
      <c r="A14" s="3" t="s">
        <v>14</v>
      </c>
      <c r="B14" s="9">
        <v>2107</v>
      </c>
      <c r="C14" s="9">
        <v>1072</v>
      </c>
      <c r="D14" s="9">
        <v>1035</v>
      </c>
      <c r="E14" s="11">
        <v>540</v>
      </c>
      <c r="F14" s="10">
        <f t="shared" si="0"/>
        <v>3.901851851851852</v>
      </c>
    </row>
    <row r="15" spans="1:6" ht="15" customHeight="1">
      <c r="A15" s="3" t="s">
        <v>15</v>
      </c>
      <c r="B15" s="9">
        <v>10221</v>
      </c>
      <c r="C15" s="9">
        <v>5138</v>
      </c>
      <c r="D15" s="9">
        <v>5083</v>
      </c>
      <c r="E15" s="9">
        <v>1858</v>
      </c>
      <c r="F15" s="10">
        <f t="shared" si="0"/>
        <v>5.501076426264801</v>
      </c>
    </row>
    <row r="16" spans="1:6" ht="15" customHeight="1">
      <c r="A16" s="3" t="s">
        <v>8</v>
      </c>
      <c r="B16" s="9">
        <v>19797</v>
      </c>
      <c r="C16" s="9">
        <v>9696</v>
      </c>
      <c r="D16" s="9">
        <v>10101</v>
      </c>
      <c r="E16" s="9">
        <v>1657</v>
      </c>
      <c r="F16" s="10">
        <f t="shared" si="0"/>
        <v>11.947495473747736</v>
      </c>
    </row>
    <row r="17" spans="1:6" ht="15" customHeight="1">
      <c r="A17" s="3" t="s">
        <v>16</v>
      </c>
      <c r="B17" s="11">
        <v>976</v>
      </c>
      <c r="C17" s="11">
        <v>534</v>
      </c>
      <c r="D17" s="11">
        <v>442</v>
      </c>
      <c r="E17" s="11">
        <v>666</v>
      </c>
      <c r="F17" s="10">
        <f t="shared" si="0"/>
        <v>1.4654654654654655</v>
      </c>
    </row>
    <row r="18" spans="1:6" ht="15" customHeight="1">
      <c r="A18" s="3" t="s">
        <v>17</v>
      </c>
      <c r="B18" s="9">
        <v>3738</v>
      </c>
      <c r="C18" s="9">
        <v>2012</v>
      </c>
      <c r="D18" s="9">
        <v>1726</v>
      </c>
      <c r="E18" s="9">
        <v>1600</v>
      </c>
      <c r="F18" s="10">
        <f t="shared" si="0"/>
        <v>2.33625</v>
      </c>
    </row>
    <row r="19" spans="1:6" ht="15" customHeight="1">
      <c r="A19" s="3" t="s">
        <v>18</v>
      </c>
      <c r="B19" s="9">
        <v>4251</v>
      </c>
      <c r="C19" s="9">
        <v>2152</v>
      </c>
      <c r="D19" s="9">
        <v>2099</v>
      </c>
      <c r="E19" s="9">
        <v>1538</v>
      </c>
      <c r="F19" s="10">
        <f t="shared" si="0"/>
        <v>2.7639791937581273</v>
      </c>
    </row>
    <row r="20" spans="1:6" ht="15" customHeight="1">
      <c r="A20" s="12" t="s">
        <v>19</v>
      </c>
      <c r="B20" s="13">
        <v>3176</v>
      </c>
      <c r="C20" s="13">
        <v>1670</v>
      </c>
      <c r="D20" s="13">
        <v>1506</v>
      </c>
      <c r="E20" s="13">
        <v>2040</v>
      </c>
      <c r="F20" s="14">
        <f t="shared" si="0"/>
        <v>1.5568627450980392</v>
      </c>
    </row>
    <row r="22" spans="1:4" ht="12.75">
      <c r="A22" s="16" t="s">
        <v>22</v>
      </c>
      <c r="B22" s="2"/>
      <c r="C22" s="2"/>
      <c r="D22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2004-01-06T15:35:32Z</dcterms:created>
  <dcterms:modified xsi:type="dcterms:W3CDTF">2006-06-15T15:49:17Z</dcterms:modified>
  <cp:category/>
  <cp:version/>
  <cp:contentType/>
  <cp:contentStatus/>
</cp:coreProperties>
</file>