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50" windowWidth="12120" windowHeight="7170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<sst xmlns="http://schemas.openxmlformats.org/spreadsheetml/2006/main" count="43" uniqueCount="43">
  <si>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</si>
  <si>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</si>
  <si>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</si>
  <si>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</si>
  <si>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</si>
  <si>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</si>
  <si>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</si>
  <si>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</si>
  <si>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AARON CASTELLANOS</t>
  </si>
  <si>
    <t>AMENABAR</t>
  </si>
  <si>
    <t>CAFFERATA</t>
  </si>
  <si>
    <t>CAÑADA DEL UCLE</t>
  </si>
  <si>
    <t>CARMEN</t>
  </si>
  <si>
    <t>CARRERAS</t>
  </si>
  <si>
    <t>CHAPUY</t>
  </si>
  <si>
    <t>MURPHY</t>
  </si>
  <si>
    <t>CHOVET</t>
  </si>
  <si>
    <t>CHRISTOPHERSEN</t>
  </si>
  <si>
    <t>DIEGO DE ALVEAR</t>
  </si>
  <si>
    <t>ELORTONDO</t>
  </si>
  <si>
    <t>FIRMAT</t>
  </si>
  <si>
    <t>HUGHES</t>
  </si>
  <si>
    <t>LABORDEBOY</t>
  </si>
  <si>
    <t>LA CHISPA</t>
  </si>
  <si>
    <t>LAZZARINO</t>
  </si>
  <si>
    <t>MAGGIOLO</t>
  </si>
  <si>
    <t>MARIA TERESA</t>
  </si>
  <si>
    <t>MELINCUE</t>
  </si>
  <si>
    <t>MIGUEL TORRES</t>
  </si>
  <si>
    <t>RUFINO</t>
  </si>
  <si>
    <t>SANCTI SPIRITU</t>
  </si>
  <si>
    <t>SAN EDUARDO</t>
  </si>
  <si>
    <t>SAN FRANCISCO DE SANTA FE</t>
  </si>
  <si>
    <t>SAN GREGORIO</t>
  </si>
  <si>
    <t>SANTA ISABEL</t>
  </si>
  <si>
    <t>TEODELINA</t>
  </si>
  <si>
    <t>VENADO TUERTO</t>
  </si>
  <si>
    <t>VILLA CAÑAS</t>
  </si>
  <si>
    <t>WHEELWRIGHT</t>
  </si>
  <si>
    <t xml:space="preserve">Población total por sexo y densidad según localidad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</si>
  <si>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</si>
  <si>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GENERAL LOPEZ</t>
  </si>
  <si>
    <t>Departamento General López.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</si>
</sst>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9.00390625" style="0" customWidth="1"/>
    <col min="2" max="6" width="14.140625" style="0" customWidth="1"/>
  </cols>
  <sheetData>
    <row r="1" spans="1:5" ht="14.25" customHeight="1">
      <c r="A1" s="1" t="s">
        <v>39</v>
      </c>
      <c r="B1" s="2"/>
      <c r="C1" s="2"/>
      <c r="D1" s="2"/>
      <c r="E1" s="2"/>
    </row>
    <row r="2" spans="1:4" ht="14.25" customHeight="1">
      <c r="A2" s="1" t="s">
        <v>42</v>
      </c>
      <c r="B2" s="2"/>
      <c r="C2" s="2"/>
      <c r="D2" s="2"/>
    </row>
    <row r="3" spans="1:4" ht="12.75">
      <c r="A3" s="2"/>
      <c r="B3" s="2"/>
      <c r="C3" s="2"/>
      <c r="D3" s="2"/>
    </row>
    <row r="4" spans="1:6" s="20" customFormat="1" ht="12.75">
      <c r="A4" s="18"/>
      <c r="B4" s="23" t="s">
        <v>0</v>
      </c>
      <c r="C4" s="23"/>
      <c r="D4" s="23"/>
      <c r="E4" s="19" t="s">
        <v>1</v>
      </c>
      <c r="F4" s="24" t="s">
        <v>2</v>
      </c>
    </row>
    <row r="5" spans="1:6" s="20" customFormat="1" ht="12.75">
      <c r="A5" s="21" t="s">
        <v>3</v>
      </c>
      <c r="B5" s="21" t="s">
        <v>4</v>
      </c>
      <c r="C5" s="21" t="s">
        <v>5</v>
      </c>
      <c r="D5" s="21" t="s">
        <v>6</v>
      </c>
      <c r="E5" s="22" t="s">
        <v>7</v>
      </c>
      <c r="F5" s="25"/>
    </row>
    <row r="6" spans="1:6" ht="12.75">
      <c r="A6" s="5"/>
      <c r="B6" s="5"/>
      <c r="C6" s="5"/>
      <c r="D6" s="5"/>
      <c r="E6" s="4"/>
      <c r="F6" s="6"/>
    </row>
    <row r="7" spans="1:6" s="1" customFormat="1" ht="15" customHeight="1">
      <c r="A7" s="7" t="s">
        <v>41</v>
      </c>
      <c r="B7" s="8">
        <f>SUM(B9:B39)</f>
        <v>182565</v>
      </c>
      <c r="C7" s="8">
        <f>SUM(C9:C39)</f>
        <v>89373</v>
      </c>
      <c r="D7" s="8">
        <f>SUM(D9:D39)</f>
        <v>93192</v>
      </c>
      <c r="E7" s="8">
        <f>SUM(E9:E39)</f>
        <v>11558</v>
      </c>
      <c r="F7" s="9">
        <f>B7/E7</f>
        <v>15.795552863817269</v>
      </c>
    </row>
    <row r="8" spans="1:6" s="1" customFormat="1" ht="15" customHeight="1">
      <c r="A8" s="7"/>
      <c r="B8" s="8"/>
      <c r="C8" s="8"/>
      <c r="D8" s="8"/>
      <c r="E8" s="8"/>
      <c r="F8" s="9"/>
    </row>
    <row r="9" spans="1:6" ht="15" customHeight="1">
      <c r="A9" s="3" t="s">
        <v>8</v>
      </c>
      <c r="B9" s="10">
        <v>407</v>
      </c>
      <c r="C9" s="10">
        <v>212</v>
      </c>
      <c r="D9" s="10">
        <v>195</v>
      </c>
      <c r="E9" s="10">
        <v>389</v>
      </c>
      <c r="F9" s="11">
        <f aca="true" t="shared" si="0" ref="F9:F39">B9/E9</f>
        <v>1.0462724935732648</v>
      </c>
    </row>
    <row r="10" spans="1:6" ht="15" customHeight="1">
      <c r="A10" s="3" t="s">
        <v>9</v>
      </c>
      <c r="B10" s="12">
        <v>1694</v>
      </c>
      <c r="C10" s="10">
        <v>882</v>
      </c>
      <c r="D10" s="10">
        <v>812</v>
      </c>
      <c r="E10" s="10">
        <v>363</v>
      </c>
      <c r="F10" s="11">
        <f t="shared" si="0"/>
        <v>4.666666666666667</v>
      </c>
    </row>
    <row r="11" spans="1:6" ht="15" customHeight="1">
      <c r="A11" s="3" t="s">
        <v>10</v>
      </c>
      <c r="B11" s="12">
        <v>1565</v>
      </c>
      <c r="C11" s="10">
        <v>820</v>
      </c>
      <c r="D11" s="10">
        <v>745</v>
      </c>
      <c r="E11" s="10">
        <v>302</v>
      </c>
      <c r="F11" s="11">
        <f t="shared" si="0"/>
        <v>5.182119205298013</v>
      </c>
    </row>
    <row r="12" spans="1:6" ht="15" customHeight="1">
      <c r="A12" s="3" t="s">
        <v>11</v>
      </c>
      <c r="B12" s="12">
        <v>1087</v>
      </c>
      <c r="C12" s="10">
        <v>540</v>
      </c>
      <c r="D12" s="10">
        <v>547</v>
      </c>
      <c r="E12" s="10">
        <v>239</v>
      </c>
      <c r="F12" s="11">
        <f t="shared" si="0"/>
        <v>4.548117154811716</v>
      </c>
    </row>
    <row r="13" spans="1:6" ht="15" customHeight="1">
      <c r="A13" s="3" t="s">
        <v>12</v>
      </c>
      <c r="B13" s="12">
        <v>2065</v>
      </c>
      <c r="C13" s="12">
        <v>1035</v>
      </c>
      <c r="D13" s="12">
        <v>1030</v>
      </c>
      <c r="E13" s="10">
        <v>244</v>
      </c>
      <c r="F13" s="11">
        <f t="shared" si="0"/>
        <v>8.46311475409836</v>
      </c>
    </row>
    <row r="14" spans="1:6" ht="15" customHeight="1">
      <c r="A14" s="3" t="s">
        <v>13</v>
      </c>
      <c r="B14" s="12">
        <v>2137</v>
      </c>
      <c r="C14" s="12">
        <v>1061</v>
      </c>
      <c r="D14" s="12">
        <v>1076</v>
      </c>
      <c r="E14" s="10">
        <v>177</v>
      </c>
      <c r="F14" s="11">
        <f t="shared" si="0"/>
        <v>12.073446327683616</v>
      </c>
    </row>
    <row r="15" spans="1:6" ht="15" customHeight="1">
      <c r="A15" s="3" t="s">
        <v>14</v>
      </c>
      <c r="B15" s="10">
        <v>614</v>
      </c>
      <c r="C15" s="10">
        <v>309</v>
      </c>
      <c r="D15" s="10">
        <v>305</v>
      </c>
      <c r="E15" s="10">
        <v>131</v>
      </c>
      <c r="F15" s="11">
        <f t="shared" si="0"/>
        <v>4.687022900763359</v>
      </c>
    </row>
    <row r="16" spans="1:6" ht="15" customHeight="1">
      <c r="A16" s="3" t="s">
        <v>15</v>
      </c>
      <c r="B16" s="12">
        <v>3547</v>
      </c>
      <c r="C16" s="12">
        <v>1805</v>
      </c>
      <c r="D16" s="12">
        <v>1742</v>
      </c>
      <c r="E16" s="10">
        <v>217</v>
      </c>
      <c r="F16" s="11">
        <f t="shared" si="0"/>
        <v>16.34562211981567</v>
      </c>
    </row>
    <row r="17" spans="1:6" ht="15" customHeight="1">
      <c r="A17" s="3" t="s">
        <v>16</v>
      </c>
      <c r="B17" s="12">
        <v>2567</v>
      </c>
      <c r="C17" s="12">
        <v>1252</v>
      </c>
      <c r="D17" s="12">
        <v>1315</v>
      </c>
      <c r="E17" s="10">
        <v>363</v>
      </c>
      <c r="F17" s="11">
        <f t="shared" si="0"/>
        <v>7.071625344352617</v>
      </c>
    </row>
    <row r="18" spans="1:6" ht="15" customHeight="1">
      <c r="A18" s="3" t="s">
        <v>17</v>
      </c>
      <c r="B18" s="10">
        <v>769</v>
      </c>
      <c r="C18" s="10">
        <v>421</v>
      </c>
      <c r="D18" s="10">
        <v>348</v>
      </c>
      <c r="E18" s="10">
        <v>290</v>
      </c>
      <c r="F18" s="11">
        <f t="shared" si="0"/>
        <v>2.6517241379310343</v>
      </c>
    </row>
    <row r="19" spans="1:6" ht="15" customHeight="1">
      <c r="A19" s="3" t="s">
        <v>18</v>
      </c>
      <c r="B19" s="12">
        <v>2049</v>
      </c>
      <c r="C19" s="12">
        <v>1036</v>
      </c>
      <c r="D19" s="12">
        <v>1013</v>
      </c>
      <c r="E19" s="10">
        <v>268</v>
      </c>
      <c r="F19" s="11">
        <f t="shared" si="0"/>
        <v>7.645522388059701</v>
      </c>
    </row>
    <row r="20" spans="1:6" ht="15" customHeight="1">
      <c r="A20" s="3" t="s">
        <v>19</v>
      </c>
      <c r="B20" s="12">
        <v>6393</v>
      </c>
      <c r="C20" s="12">
        <v>3129</v>
      </c>
      <c r="D20" s="12">
        <v>3264</v>
      </c>
      <c r="E20" s="10">
        <v>455</v>
      </c>
      <c r="F20" s="11">
        <f t="shared" si="0"/>
        <v>14.05054945054945</v>
      </c>
    </row>
    <row r="21" spans="1:6" ht="15" customHeight="1">
      <c r="A21" s="3" t="s">
        <v>20</v>
      </c>
      <c r="B21" s="12">
        <v>18294</v>
      </c>
      <c r="C21" s="12">
        <v>8864</v>
      </c>
      <c r="D21" s="12">
        <v>9430</v>
      </c>
      <c r="E21" s="10">
        <v>226</v>
      </c>
      <c r="F21" s="11">
        <f t="shared" si="0"/>
        <v>80.94690265486726</v>
      </c>
    </row>
    <row r="22" spans="1:6" ht="15" customHeight="1">
      <c r="A22" s="3" t="s">
        <v>21</v>
      </c>
      <c r="B22" s="12">
        <v>4362</v>
      </c>
      <c r="C22" s="12">
        <v>2159</v>
      </c>
      <c r="D22" s="12">
        <v>2203</v>
      </c>
      <c r="E22" s="10">
        <v>227</v>
      </c>
      <c r="F22" s="11">
        <f t="shared" si="0"/>
        <v>19.215859030837006</v>
      </c>
    </row>
    <row r="23" spans="1:6" ht="15" customHeight="1">
      <c r="A23" s="3" t="s">
        <v>22</v>
      </c>
      <c r="B23" s="12">
        <v>1091</v>
      </c>
      <c r="C23" s="10">
        <v>548</v>
      </c>
      <c r="D23" s="10">
        <v>543</v>
      </c>
      <c r="E23" s="10">
        <v>122</v>
      </c>
      <c r="F23" s="11">
        <f t="shared" si="0"/>
        <v>8.942622950819672</v>
      </c>
    </row>
    <row r="24" spans="1:6" ht="15" customHeight="1">
      <c r="A24" s="3" t="s">
        <v>23</v>
      </c>
      <c r="B24" s="10">
        <v>497</v>
      </c>
      <c r="C24" s="10">
        <v>247</v>
      </c>
      <c r="D24" s="10">
        <v>250</v>
      </c>
      <c r="E24" s="10">
        <v>157</v>
      </c>
      <c r="F24" s="11">
        <f t="shared" si="0"/>
        <v>3.1656050955414012</v>
      </c>
    </row>
    <row r="25" spans="1:6" ht="15" customHeight="1">
      <c r="A25" s="3" t="s">
        <v>24</v>
      </c>
      <c r="B25" s="10">
        <v>472</v>
      </c>
      <c r="C25" s="10">
        <v>267</v>
      </c>
      <c r="D25" s="10">
        <v>205</v>
      </c>
      <c r="E25" s="10">
        <v>363</v>
      </c>
      <c r="F25" s="11">
        <f t="shared" si="0"/>
        <v>1.300275482093664</v>
      </c>
    </row>
    <row r="26" spans="1:6" ht="15" customHeight="1">
      <c r="A26" s="3" t="s">
        <v>25</v>
      </c>
      <c r="B26" s="12">
        <v>2176</v>
      </c>
      <c r="C26" s="12">
        <v>1091</v>
      </c>
      <c r="D26" s="12">
        <v>1085</v>
      </c>
      <c r="E26" s="10">
        <v>695</v>
      </c>
      <c r="F26" s="11">
        <f t="shared" si="0"/>
        <v>3.130935251798561</v>
      </c>
    </row>
    <row r="27" spans="1:6" ht="15" customHeight="1">
      <c r="A27" s="3" t="s">
        <v>26</v>
      </c>
      <c r="B27" s="12">
        <v>3940</v>
      </c>
      <c r="C27" s="12">
        <v>1964</v>
      </c>
      <c r="D27" s="12">
        <v>1976</v>
      </c>
      <c r="E27" s="10">
        <v>591</v>
      </c>
      <c r="F27" s="11">
        <f t="shared" si="0"/>
        <v>6.666666666666667</v>
      </c>
    </row>
    <row r="28" spans="1:6" ht="15" customHeight="1">
      <c r="A28" s="3" t="s">
        <v>27</v>
      </c>
      <c r="B28" s="12">
        <v>2219</v>
      </c>
      <c r="C28" s="12">
        <v>1104</v>
      </c>
      <c r="D28" s="12">
        <v>1115</v>
      </c>
      <c r="E28" s="10">
        <v>277</v>
      </c>
      <c r="F28" s="11">
        <f t="shared" si="0"/>
        <v>8.010830324909747</v>
      </c>
    </row>
    <row r="29" spans="1:6" ht="15" customHeight="1">
      <c r="A29" s="3" t="s">
        <v>28</v>
      </c>
      <c r="B29" s="10">
        <v>427</v>
      </c>
      <c r="C29" s="10">
        <v>229</v>
      </c>
      <c r="D29" s="10">
        <v>198</v>
      </c>
      <c r="E29" s="10">
        <v>120</v>
      </c>
      <c r="F29" s="11">
        <f t="shared" si="0"/>
        <v>3.558333333333333</v>
      </c>
    </row>
    <row r="30" spans="1:6" ht="15" customHeight="1">
      <c r="A30" s="3" t="s">
        <v>29</v>
      </c>
      <c r="B30" s="12">
        <v>18361</v>
      </c>
      <c r="C30" s="12">
        <v>8866</v>
      </c>
      <c r="D30" s="12">
        <v>9495</v>
      </c>
      <c r="E30" s="12">
        <v>1021</v>
      </c>
      <c r="F30" s="11">
        <f t="shared" si="0"/>
        <v>17.983349657198826</v>
      </c>
    </row>
    <row r="31" spans="1:6" ht="15" customHeight="1">
      <c r="A31" s="3" t="s">
        <v>30</v>
      </c>
      <c r="B31" s="12">
        <v>3896</v>
      </c>
      <c r="C31" s="12">
        <v>1961</v>
      </c>
      <c r="D31" s="12">
        <v>1935</v>
      </c>
      <c r="E31" s="10">
        <v>815</v>
      </c>
      <c r="F31" s="11">
        <f t="shared" si="0"/>
        <v>4.780368098159509</v>
      </c>
    </row>
    <row r="32" spans="1:6" ht="15" customHeight="1">
      <c r="A32" s="3" t="s">
        <v>31</v>
      </c>
      <c r="B32" s="12">
        <v>1280</v>
      </c>
      <c r="C32" s="10">
        <v>660</v>
      </c>
      <c r="D32" s="10">
        <v>620</v>
      </c>
      <c r="E32" s="10">
        <v>291</v>
      </c>
      <c r="F32" s="11">
        <f t="shared" si="0"/>
        <v>4.398625429553265</v>
      </c>
    </row>
    <row r="33" spans="1:6" ht="15" customHeight="1">
      <c r="A33" s="3" t="s">
        <v>32</v>
      </c>
      <c r="B33" s="10">
        <v>370</v>
      </c>
      <c r="C33" s="10">
        <v>206</v>
      </c>
      <c r="D33" s="10">
        <v>164</v>
      </c>
      <c r="E33" s="10">
        <v>138</v>
      </c>
      <c r="F33" s="11">
        <f t="shared" si="0"/>
        <v>2.681159420289855</v>
      </c>
    </row>
    <row r="34" spans="1:6" ht="15" customHeight="1">
      <c r="A34" s="3" t="s">
        <v>33</v>
      </c>
      <c r="B34" s="12">
        <v>4441</v>
      </c>
      <c r="C34" s="12">
        <v>2165</v>
      </c>
      <c r="D34" s="12">
        <v>2276</v>
      </c>
      <c r="E34" s="10">
        <v>519</v>
      </c>
      <c r="F34" s="11">
        <f t="shared" si="0"/>
        <v>8.556840077071291</v>
      </c>
    </row>
    <row r="35" spans="1:6" ht="15" customHeight="1">
      <c r="A35" s="3" t="s">
        <v>34</v>
      </c>
      <c r="B35" s="12">
        <v>4855</v>
      </c>
      <c r="C35" s="12">
        <v>2427</v>
      </c>
      <c r="D35" s="12">
        <v>2428</v>
      </c>
      <c r="E35" s="10">
        <v>370</v>
      </c>
      <c r="F35" s="11">
        <f t="shared" si="0"/>
        <v>13.121621621621621</v>
      </c>
    </row>
    <row r="36" spans="1:6" ht="15" customHeight="1">
      <c r="A36" s="3" t="s">
        <v>35</v>
      </c>
      <c r="B36" s="12">
        <v>6095</v>
      </c>
      <c r="C36" s="12">
        <v>2995</v>
      </c>
      <c r="D36" s="12">
        <v>3100</v>
      </c>
      <c r="E36" s="10">
        <v>713</v>
      </c>
      <c r="F36" s="11">
        <f t="shared" si="0"/>
        <v>8.548387096774194</v>
      </c>
    </row>
    <row r="37" spans="1:6" ht="15" customHeight="1">
      <c r="A37" s="3" t="s">
        <v>36</v>
      </c>
      <c r="B37" s="12">
        <v>69563</v>
      </c>
      <c r="C37" s="12">
        <v>33687</v>
      </c>
      <c r="D37" s="12">
        <v>35876</v>
      </c>
      <c r="E37" s="10">
        <v>567</v>
      </c>
      <c r="F37" s="11">
        <f t="shared" si="0"/>
        <v>122.68606701940035</v>
      </c>
    </row>
    <row r="38" spans="1:6" ht="15" customHeight="1">
      <c r="A38" s="3" t="s">
        <v>37</v>
      </c>
      <c r="B38" s="12">
        <v>9328</v>
      </c>
      <c r="C38" s="12">
        <v>4535</v>
      </c>
      <c r="D38" s="12">
        <v>4793</v>
      </c>
      <c r="E38" s="10">
        <v>591</v>
      </c>
      <c r="F38" s="11">
        <f t="shared" si="0"/>
        <v>15.7834179357022</v>
      </c>
    </row>
    <row r="39" spans="1:6" ht="15" customHeight="1">
      <c r="A39" s="13" t="s">
        <v>38</v>
      </c>
      <c r="B39" s="14">
        <v>6004</v>
      </c>
      <c r="C39" s="14">
        <v>2896</v>
      </c>
      <c r="D39" s="14">
        <v>3108</v>
      </c>
      <c r="E39" s="15">
        <v>317</v>
      </c>
      <c r="F39" s="16">
        <f t="shared" si="0"/>
        <v>18.94006309148265</v>
      </c>
    </row>
    <row r="41" spans="1:4" ht="12.75">
      <c r="A41" s="17" t="s">
        <v>40</v>
      </c>
      <c r="B41" s="2"/>
      <c r="C41" s="2"/>
      <c r="D41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2004-01-06T15:35:23Z</dcterms:created>
  <dcterms:modified xsi:type="dcterms:W3CDTF">2006-06-13T11:25:54Z</dcterms:modified>
  <cp:category/>
  <cp:version/>
  <cp:contentType/>
  <cp:contentStatus/>
</cp:coreProperties>
</file>