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70" windowWidth="12120" windowHeight="615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<sst xmlns="http://schemas.openxmlformats.org/spreadsheetml/2006/main" count="49" uniqueCount="49">
  <si>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</si>
  <si>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</si>
  <si>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</si>
  <si>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</si>
  <si>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</si>
  <si>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</si>
  <si>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</si>
  <si>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</si>
  <si>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</si>
  <si>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</si>
  <si>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</si>
  <si>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</si>
  <si>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</si>
  <si>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</si>
  <si>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</si>
  <si>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</si>
  <si>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</si>
  <si>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</si>
  <si>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</si>
  <si>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</si>
  <si>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</si>
  <si>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</si>
  <si>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</si>
  <si>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</si>
  <si>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</si>
  <si>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</si>
  <si>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</si>
  <si>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</si>
  <si>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</si>
  <si>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</si>
  <si>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</si>
  <si>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</si>
  <si>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</si>
  <si>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</si>
  <si>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</si>
  <si>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</si>
  <si>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</si>
  <si>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</si>
  <si>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</si>
  <si>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</si>
  <si>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</si>
  <si>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</si>
  <si>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</si>
  <si>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</si>
  <si>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</si>
  <si>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</si>
  <si>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</si>
  <si>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LAS COLONIAS</t>
  </si>
  <si>
    <t>Departamento Las Colonias.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</si>
</sst>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7.00390625" style="0" customWidth="1"/>
    <col min="2" max="3" width="17.28125" style="0" customWidth="1"/>
    <col min="4" max="5" width="23.8515625" style="0" customWidth="1"/>
  </cols>
  <sheetData>
    <row r="1" spans="1:4" ht="12.75">
      <c r="A1" s="2" t="s">
        <v>45</v>
      </c>
      <c r="B1" s="3"/>
      <c r="C1" s="3"/>
      <c r="D1" s="4"/>
    </row>
    <row r="2" spans="1:4" ht="12.75">
      <c r="A2" s="1" t="s">
        <v>48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7" t="s">
        <v>0</v>
      </c>
      <c r="C4" s="27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47</v>
      </c>
      <c r="B7" s="11">
        <f>SUM(B9:B45)</f>
        <v>86046</v>
      </c>
      <c r="C7" s="11">
        <f>SUM(C9:C45)</f>
        <v>95202</v>
      </c>
      <c r="D7" s="17">
        <f>((C7/B7)-1)*100</f>
        <v>10.640820026497444</v>
      </c>
      <c r="E7" s="11">
        <f>C7-B7</f>
        <v>9156</v>
      </c>
    </row>
    <row r="8" spans="1:5" s="1" customFormat="1" ht="15" customHeight="1">
      <c r="A8" s="10"/>
      <c r="B8" s="11"/>
      <c r="C8" s="11"/>
      <c r="D8" s="17"/>
      <c r="E8" s="11"/>
    </row>
    <row r="9" spans="1:5" ht="15" customHeight="1">
      <c r="A9" s="7" t="s">
        <v>8</v>
      </c>
      <c r="B9" s="12">
        <v>291</v>
      </c>
      <c r="C9" s="13">
        <v>306</v>
      </c>
      <c r="D9" s="18">
        <f aca="true" t="shared" si="0" ref="D9:D45">((C9/B9)-1)*100</f>
        <v>5.154639175257736</v>
      </c>
      <c r="E9" s="12">
        <f aca="true" t="shared" si="1" ref="E9:E45">C9-B9</f>
        <v>15</v>
      </c>
    </row>
    <row r="10" spans="1:5" ht="15" customHeight="1">
      <c r="A10" s="7" t="s">
        <v>9</v>
      </c>
      <c r="B10" s="12">
        <v>526</v>
      </c>
      <c r="C10" s="13">
        <v>417</v>
      </c>
      <c r="D10" s="18">
        <f t="shared" si="0"/>
        <v>-20.72243346007605</v>
      </c>
      <c r="E10" s="12">
        <f t="shared" si="1"/>
        <v>-109</v>
      </c>
    </row>
    <row r="11" spans="1:5" ht="15" customHeight="1">
      <c r="A11" s="7" t="s">
        <v>10</v>
      </c>
      <c r="B11" s="12">
        <v>1474</v>
      </c>
      <c r="C11" s="12">
        <v>1705</v>
      </c>
      <c r="D11" s="18">
        <f t="shared" si="0"/>
        <v>15.671641791044767</v>
      </c>
      <c r="E11" s="12">
        <f t="shared" si="1"/>
        <v>231</v>
      </c>
    </row>
    <row r="12" spans="1:5" ht="15" customHeight="1">
      <c r="A12" s="7" t="s">
        <v>11</v>
      </c>
      <c r="B12" s="12">
        <v>373</v>
      </c>
      <c r="C12" s="13">
        <v>412</v>
      </c>
      <c r="D12" s="18">
        <f t="shared" si="0"/>
        <v>10.45576407506703</v>
      </c>
      <c r="E12" s="12">
        <f t="shared" si="1"/>
        <v>39</v>
      </c>
    </row>
    <row r="13" spans="1:5" ht="15" customHeight="1">
      <c r="A13" s="7" t="s">
        <v>12</v>
      </c>
      <c r="B13" s="12">
        <v>30898</v>
      </c>
      <c r="C13" s="12">
        <v>35885</v>
      </c>
      <c r="D13" s="18">
        <f t="shared" si="0"/>
        <v>16.140203249401264</v>
      </c>
      <c r="E13" s="12">
        <f t="shared" si="1"/>
        <v>4987</v>
      </c>
    </row>
    <row r="14" spans="1:5" ht="15" customHeight="1">
      <c r="A14" s="7" t="s">
        <v>13</v>
      </c>
      <c r="B14" s="12">
        <v>2051</v>
      </c>
      <c r="C14" s="12">
        <v>2254</v>
      </c>
      <c r="D14" s="18">
        <f t="shared" si="0"/>
        <v>9.897610921501698</v>
      </c>
      <c r="E14" s="12">
        <f t="shared" si="1"/>
        <v>203</v>
      </c>
    </row>
    <row r="15" spans="1:5" ht="15" customHeight="1">
      <c r="A15" s="7" t="s">
        <v>14</v>
      </c>
      <c r="B15" s="12">
        <v>3228</v>
      </c>
      <c r="C15" s="12">
        <v>4511</v>
      </c>
      <c r="D15" s="18">
        <f t="shared" si="0"/>
        <v>39.745972738537795</v>
      </c>
      <c r="E15" s="12">
        <f t="shared" si="1"/>
        <v>1283</v>
      </c>
    </row>
    <row r="16" spans="1:5" ht="15" customHeight="1">
      <c r="A16" s="7" t="s">
        <v>15</v>
      </c>
      <c r="B16" s="12">
        <v>1097</v>
      </c>
      <c r="C16" s="12">
        <v>1023</v>
      </c>
      <c r="D16" s="18">
        <f t="shared" si="0"/>
        <v>-6.745670009115767</v>
      </c>
      <c r="E16" s="12">
        <f t="shared" si="1"/>
        <v>-74</v>
      </c>
    </row>
    <row r="17" spans="1:5" ht="15" customHeight="1">
      <c r="A17" s="7" t="s">
        <v>16</v>
      </c>
      <c r="B17" s="12">
        <v>384</v>
      </c>
      <c r="C17" s="13">
        <v>561</v>
      </c>
      <c r="D17" s="18">
        <f t="shared" si="0"/>
        <v>46.09375</v>
      </c>
      <c r="E17" s="12">
        <f t="shared" si="1"/>
        <v>177</v>
      </c>
    </row>
    <row r="18" spans="1:5" ht="15" customHeight="1">
      <c r="A18" s="7" t="s">
        <v>17</v>
      </c>
      <c r="B18" s="12">
        <v>3937</v>
      </c>
      <c r="C18" s="12">
        <v>4425</v>
      </c>
      <c r="D18" s="18">
        <f t="shared" si="0"/>
        <v>12.39522479044959</v>
      </c>
      <c r="E18" s="12">
        <f t="shared" si="1"/>
        <v>488</v>
      </c>
    </row>
    <row r="19" spans="1:5" ht="15" customHeight="1">
      <c r="A19" s="7" t="s">
        <v>18</v>
      </c>
      <c r="B19" s="12">
        <v>219</v>
      </c>
      <c r="C19" s="13">
        <v>119</v>
      </c>
      <c r="D19" s="18">
        <f t="shared" si="0"/>
        <v>-45.662100456621005</v>
      </c>
      <c r="E19" s="12">
        <f t="shared" si="1"/>
        <v>-100</v>
      </c>
    </row>
    <row r="20" spans="1:5" ht="15" customHeight="1">
      <c r="A20" s="7" t="s">
        <v>19</v>
      </c>
      <c r="B20" s="12">
        <v>247</v>
      </c>
      <c r="C20" s="13">
        <v>213</v>
      </c>
      <c r="D20" s="18">
        <f t="shared" si="0"/>
        <v>-13.765182186234814</v>
      </c>
      <c r="E20" s="12">
        <f t="shared" si="1"/>
        <v>-34</v>
      </c>
    </row>
    <row r="21" spans="1:5" ht="15" customHeight="1">
      <c r="A21" s="7" t="s">
        <v>20</v>
      </c>
      <c r="B21" s="12">
        <v>1299</v>
      </c>
      <c r="C21" s="12">
        <v>1347</v>
      </c>
      <c r="D21" s="18">
        <f t="shared" si="0"/>
        <v>3.6951501154734334</v>
      </c>
      <c r="E21" s="12">
        <f t="shared" si="1"/>
        <v>48</v>
      </c>
    </row>
    <row r="22" spans="1:5" ht="15" customHeight="1">
      <c r="A22" s="7" t="s">
        <v>21</v>
      </c>
      <c r="B22" s="12">
        <v>516</v>
      </c>
      <c r="C22" s="13">
        <v>531</v>
      </c>
      <c r="D22" s="18">
        <f t="shared" si="0"/>
        <v>2.9069767441860517</v>
      </c>
      <c r="E22" s="12">
        <f t="shared" si="1"/>
        <v>15</v>
      </c>
    </row>
    <row r="23" spans="1:5" ht="15" customHeight="1">
      <c r="A23" s="7" t="s">
        <v>22</v>
      </c>
      <c r="B23" s="12">
        <v>714</v>
      </c>
      <c r="C23" s="13">
        <v>695</v>
      </c>
      <c r="D23" s="18">
        <f t="shared" si="0"/>
        <v>-2.6610644257703098</v>
      </c>
      <c r="E23" s="12">
        <f t="shared" si="1"/>
        <v>-19</v>
      </c>
    </row>
    <row r="24" spans="1:5" ht="15" customHeight="1">
      <c r="A24" s="7" t="s">
        <v>23</v>
      </c>
      <c r="B24" s="12">
        <v>880</v>
      </c>
      <c r="C24" s="13">
        <v>940</v>
      </c>
      <c r="D24" s="18">
        <f t="shared" si="0"/>
        <v>6.818181818181812</v>
      </c>
      <c r="E24" s="12">
        <f t="shared" si="1"/>
        <v>60</v>
      </c>
    </row>
    <row r="25" spans="1:5" ht="15" customHeight="1">
      <c r="A25" s="7" t="s">
        <v>24</v>
      </c>
      <c r="B25" s="12">
        <v>804</v>
      </c>
      <c r="C25" s="13">
        <v>734</v>
      </c>
      <c r="D25" s="18">
        <f t="shared" si="0"/>
        <v>-8.70646766169154</v>
      </c>
      <c r="E25" s="12">
        <f t="shared" si="1"/>
        <v>-70</v>
      </c>
    </row>
    <row r="26" spans="1:5" ht="15" customHeight="1">
      <c r="A26" s="7" t="s">
        <v>25</v>
      </c>
      <c r="B26" s="12">
        <v>4276</v>
      </c>
      <c r="C26" s="12">
        <v>4545</v>
      </c>
      <c r="D26" s="18">
        <f t="shared" si="0"/>
        <v>6.2909260991580895</v>
      </c>
      <c r="E26" s="12">
        <f t="shared" si="1"/>
        <v>269</v>
      </c>
    </row>
    <row r="27" spans="1:5" ht="15" customHeight="1">
      <c r="A27" s="7" t="s">
        <v>26</v>
      </c>
      <c r="B27" s="12">
        <v>2068</v>
      </c>
      <c r="C27" s="12">
        <v>2297</v>
      </c>
      <c r="D27" s="18">
        <f t="shared" si="0"/>
        <v>11.073500967117988</v>
      </c>
      <c r="E27" s="12">
        <f t="shared" si="1"/>
        <v>229</v>
      </c>
    </row>
    <row r="28" spans="1:5" ht="15" customHeight="1">
      <c r="A28" s="7" t="s">
        <v>27</v>
      </c>
      <c r="B28" s="12">
        <v>993</v>
      </c>
      <c r="C28" s="13">
        <v>917</v>
      </c>
      <c r="D28" s="18">
        <f t="shared" si="0"/>
        <v>-7.653575025176229</v>
      </c>
      <c r="E28" s="12">
        <f t="shared" si="1"/>
        <v>-76</v>
      </c>
    </row>
    <row r="29" spans="1:5" ht="15" customHeight="1">
      <c r="A29" s="7" t="s">
        <v>28</v>
      </c>
      <c r="B29" s="12">
        <v>196</v>
      </c>
      <c r="C29" s="13">
        <v>179</v>
      </c>
      <c r="D29" s="18">
        <f t="shared" si="0"/>
        <v>-8.673469387755105</v>
      </c>
      <c r="E29" s="12">
        <f t="shared" si="1"/>
        <v>-17</v>
      </c>
    </row>
    <row r="30" spans="1:5" ht="15" customHeight="1">
      <c r="A30" s="7" t="s">
        <v>29</v>
      </c>
      <c r="B30" s="12">
        <v>323</v>
      </c>
      <c r="C30" s="13">
        <v>282</v>
      </c>
      <c r="D30" s="18">
        <f t="shared" si="0"/>
        <v>-12.693498452012387</v>
      </c>
      <c r="E30" s="12">
        <f t="shared" si="1"/>
        <v>-41</v>
      </c>
    </row>
    <row r="31" spans="1:5" ht="15" customHeight="1">
      <c r="A31" s="7" t="s">
        <v>30</v>
      </c>
      <c r="B31" s="12">
        <v>1652</v>
      </c>
      <c r="C31" s="12">
        <v>1681</v>
      </c>
      <c r="D31" s="18">
        <f t="shared" si="0"/>
        <v>1.7554479418886215</v>
      </c>
      <c r="E31" s="12">
        <f t="shared" si="1"/>
        <v>29</v>
      </c>
    </row>
    <row r="32" spans="1:5" ht="15" customHeight="1">
      <c r="A32" s="7" t="s">
        <v>31</v>
      </c>
      <c r="B32" s="12">
        <v>961</v>
      </c>
      <c r="C32" s="13">
        <v>921</v>
      </c>
      <c r="D32" s="18">
        <f t="shared" si="0"/>
        <v>-4.162330905306977</v>
      </c>
      <c r="E32" s="12">
        <f t="shared" si="1"/>
        <v>-40</v>
      </c>
    </row>
    <row r="33" spans="1:5" ht="15" customHeight="1">
      <c r="A33" s="7" t="s">
        <v>32</v>
      </c>
      <c r="B33" s="12">
        <v>9321</v>
      </c>
      <c r="C33" s="12">
        <v>10465</v>
      </c>
      <c r="D33" s="18">
        <f t="shared" si="0"/>
        <v>12.273361227336132</v>
      </c>
      <c r="E33" s="12">
        <f t="shared" si="1"/>
        <v>1144</v>
      </c>
    </row>
    <row r="34" spans="1:5" ht="15" customHeight="1">
      <c r="A34" s="7" t="s">
        <v>33</v>
      </c>
      <c r="B34" s="12">
        <v>951</v>
      </c>
      <c r="C34" s="13">
        <v>933</v>
      </c>
      <c r="D34" s="18">
        <f t="shared" si="0"/>
        <v>-1.8927444794952675</v>
      </c>
      <c r="E34" s="12">
        <f t="shared" si="1"/>
        <v>-18</v>
      </c>
    </row>
    <row r="35" spans="1:5" ht="15" customHeight="1">
      <c r="A35" s="7" t="s">
        <v>34</v>
      </c>
      <c r="B35" s="12">
        <v>1874</v>
      </c>
      <c r="C35" s="12">
        <v>1946</v>
      </c>
      <c r="D35" s="18">
        <f t="shared" si="0"/>
        <v>3.842049092849509</v>
      </c>
      <c r="E35" s="12">
        <f t="shared" si="1"/>
        <v>72</v>
      </c>
    </row>
    <row r="36" spans="1:5" ht="15" customHeight="1">
      <c r="A36" s="7" t="s">
        <v>35</v>
      </c>
      <c r="B36" s="12">
        <v>1053</v>
      </c>
      <c r="C36" s="13">
        <v>974</v>
      </c>
      <c r="D36" s="18">
        <f t="shared" si="0"/>
        <v>-7.502374169040838</v>
      </c>
      <c r="E36" s="12">
        <f t="shared" si="1"/>
        <v>-79</v>
      </c>
    </row>
    <row r="37" spans="1:5" ht="15" customHeight="1">
      <c r="A37" s="7" t="s">
        <v>36</v>
      </c>
      <c r="B37" s="12">
        <v>5515</v>
      </c>
      <c r="C37" s="12">
        <v>6036</v>
      </c>
      <c r="D37" s="18">
        <f t="shared" si="0"/>
        <v>9.446962828649141</v>
      </c>
      <c r="E37" s="12">
        <f t="shared" si="1"/>
        <v>521</v>
      </c>
    </row>
    <row r="38" spans="1:5" ht="15" customHeight="1">
      <c r="A38" s="7" t="s">
        <v>37</v>
      </c>
      <c r="B38" s="12">
        <v>425</v>
      </c>
      <c r="C38" s="13">
        <v>400</v>
      </c>
      <c r="D38" s="18">
        <f t="shared" si="0"/>
        <v>-5.882352941176472</v>
      </c>
      <c r="E38" s="12">
        <f t="shared" si="1"/>
        <v>-25</v>
      </c>
    </row>
    <row r="39" spans="1:5" ht="15" customHeight="1">
      <c r="A39" s="7" t="s">
        <v>38</v>
      </c>
      <c r="B39" s="12">
        <v>509</v>
      </c>
      <c r="C39" s="13">
        <v>427</v>
      </c>
      <c r="D39" s="18">
        <f t="shared" si="0"/>
        <v>-16.110019646365426</v>
      </c>
      <c r="E39" s="12">
        <f t="shared" si="1"/>
        <v>-82</v>
      </c>
    </row>
    <row r="40" spans="1:5" ht="15" customHeight="1">
      <c r="A40" s="7" t="s">
        <v>39</v>
      </c>
      <c r="B40" s="12">
        <v>2960</v>
      </c>
      <c r="C40" s="12">
        <v>3061</v>
      </c>
      <c r="D40" s="18">
        <f t="shared" si="0"/>
        <v>3.412162162162158</v>
      </c>
      <c r="E40" s="12">
        <f t="shared" si="1"/>
        <v>101</v>
      </c>
    </row>
    <row r="41" spans="1:5" ht="15" customHeight="1">
      <c r="A41" s="7" t="s">
        <v>40</v>
      </c>
      <c r="B41" s="12">
        <v>242</v>
      </c>
      <c r="C41" s="13">
        <v>205</v>
      </c>
      <c r="D41" s="18">
        <f t="shared" si="0"/>
        <v>-15.289256198347111</v>
      </c>
      <c r="E41" s="12">
        <f t="shared" si="1"/>
        <v>-37</v>
      </c>
    </row>
    <row r="42" spans="1:5" ht="15" customHeight="1">
      <c r="A42" s="7" t="s">
        <v>41</v>
      </c>
      <c r="B42" s="12">
        <v>331</v>
      </c>
      <c r="C42" s="13">
        <v>289</v>
      </c>
      <c r="D42" s="18">
        <f t="shared" si="0"/>
        <v>-12.688821752265866</v>
      </c>
      <c r="E42" s="12">
        <f t="shared" si="1"/>
        <v>-42</v>
      </c>
    </row>
    <row r="43" spans="1:5" ht="15" customHeight="1">
      <c r="A43" s="7" t="s">
        <v>42</v>
      </c>
      <c r="B43" s="12">
        <v>1581</v>
      </c>
      <c r="C43" s="12">
        <v>1758</v>
      </c>
      <c r="D43" s="18">
        <f t="shared" si="0"/>
        <v>11.195445920303616</v>
      </c>
      <c r="E43" s="12">
        <f t="shared" si="1"/>
        <v>177</v>
      </c>
    </row>
    <row r="44" spans="1:5" ht="15" customHeight="1">
      <c r="A44" s="7" t="s">
        <v>43</v>
      </c>
      <c r="B44" s="12">
        <v>1543</v>
      </c>
      <c r="C44" s="12">
        <v>1563</v>
      </c>
      <c r="D44" s="18">
        <f t="shared" si="0"/>
        <v>1.2961762799740706</v>
      </c>
      <c r="E44" s="12">
        <f t="shared" si="1"/>
        <v>20</v>
      </c>
    </row>
    <row r="45" spans="1:5" ht="15" customHeight="1">
      <c r="A45" s="14" t="s">
        <v>44</v>
      </c>
      <c r="B45" s="15">
        <v>334</v>
      </c>
      <c r="C45" s="16">
        <v>245</v>
      </c>
      <c r="D45" s="19">
        <f t="shared" si="0"/>
        <v>-26.64670658682635</v>
      </c>
      <c r="E45" s="15">
        <f t="shared" si="1"/>
        <v>-89</v>
      </c>
    </row>
    <row r="47" spans="1:4" ht="12.75">
      <c r="A47" s="20" t="s">
        <v>46</v>
      </c>
      <c r="B47" s="3"/>
      <c r="C47" s="3"/>
      <c r="D47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2004-01-06T09:50:34Z</dcterms:created>
  <dcterms:modified xsi:type="dcterms:W3CDTF">2006-06-14T12:17:38Z</dcterms:modified>
  <cp:category/>
  <cp:version/>
  <cp:contentType/>
  <cp:contentStatus/>
</cp:coreProperties>
</file>