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435" windowWidth="12075" windowHeight="538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<sst xmlns="http://schemas.openxmlformats.org/spreadsheetml/2006/main" count="44" uniqueCount="44">
  <si>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</si>
  <si>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</si>
  <si>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</si>
  <si>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</si>
  <si>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</si>
  <si>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</si>
  <si>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</si>
  <si>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</si>
  <si>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SAN CRISTOBAL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</si>
  <si>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</si>
  <si>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</si>
  <si>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</si>
  <si>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</si>
  <si>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</si>
  <si>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</si>
  <si>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</si>
  <si>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</si>
  <si>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</si>
  <si>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</si>
  <si>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CURUPAYTI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</si>
  <si>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</si>
  <si>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</si>
  <si>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</si>
  <si>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</si>
  <si>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</si>
  <si>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</si>
  <si>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</si>
  <si>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</si>
  <si>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</si>
  <si>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</si>
  <si>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</si>
  <si>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</si>
  <si>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</si>
  <si>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</si>
  <si>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</si>
  <si>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</si>
  <si>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</si>
  <si>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</si>
  <si>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</si>
  <si>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LA CABRAL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</si>
  <si>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</si>
  <si>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</si>
  <si>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CRISTOBAL</t>
  </si>
  <si>
    <t>Departamento San Cristóbal.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</si>
</sst>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7.7109375" style="0" customWidth="1"/>
    <col min="2" max="3" width="17.28125" style="0" customWidth="1"/>
    <col min="4" max="5" width="23.8515625" style="0" customWidth="1"/>
  </cols>
  <sheetData>
    <row r="1" spans="1:4" ht="12.75">
      <c r="A1" s="2" t="s">
        <v>40</v>
      </c>
      <c r="B1" s="3"/>
      <c r="C1" s="3"/>
      <c r="D1" s="4"/>
    </row>
    <row r="2" spans="1:4" ht="12.75">
      <c r="A2" s="1" t="s">
        <v>43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7" t="s">
        <v>0</v>
      </c>
      <c r="C4" s="27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42</v>
      </c>
      <c r="B7" s="11">
        <f>SUM(B9:B40)</f>
        <v>63353</v>
      </c>
      <c r="C7" s="11">
        <f>SUM(C9:C40)</f>
        <v>64935</v>
      </c>
      <c r="D7" s="17">
        <f>((C7/B7)-1)*100</f>
        <v>2.4971193155809424</v>
      </c>
      <c r="E7" s="11">
        <f>C7-B7</f>
        <v>1582</v>
      </c>
    </row>
    <row r="8" spans="1:5" s="1" customFormat="1" ht="15" customHeight="1">
      <c r="A8" s="10"/>
      <c r="B8" s="11"/>
      <c r="C8" s="11"/>
      <c r="D8" s="17"/>
      <c r="E8" s="11"/>
    </row>
    <row r="9" spans="1:5" ht="15" customHeight="1">
      <c r="A9" s="7" t="s">
        <v>9</v>
      </c>
      <c r="B9" s="12">
        <v>574</v>
      </c>
      <c r="C9" s="13">
        <v>598</v>
      </c>
      <c r="D9" s="18">
        <f aca="true" t="shared" si="0" ref="D9:D40">((C9/B9)-1)*100</f>
        <v>4.181184668989557</v>
      </c>
      <c r="E9" s="12">
        <f aca="true" t="shared" si="1" ref="E9:E40">C9-B9</f>
        <v>24</v>
      </c>
    </row>
    <row r="10" spans="1:5" ht="15" customHeight="1">
      <c r="A10" s="7" t="s">
        <v>10</v>
      </c>
      <c r="B10" s="12">
        <v>1351</v>
      </c>
      <c r="C10" s="12">
        <v>1355</v>
      </c>
      <c r="D10" s="18">
        <f t="shared" si="0"/>
        <v>0.2960769800148144</v>
      </c>
      <c r="E10" s="12">
        <f t="shared" si="1"/>
        <v>4</v>
      </c>
    </row>
    <row r="11" spans="1:5" ht="15" customHeight="1">
      <c r="A11" s="7" t="s">
        <v>11</v>
      </c>
      <c r="B11" s="12">
        <v>2105</v>
      </c>
      <c r="C11" s="12">
        <v>2190</v>
      </c>
      <c r="D11" s="18">
        <f t="shared" si="0"/>
        <v>4.0380047505938155</v>
      </c>
      <c r="E11" s="12">
        <f t="shared" si="1"/>
        <v>85</v>
      </c>
    </row>
    <row r="12" spans="1:5" ht="15" customHeight="1">
      <c r="A12" s="7" t="s">
        <v>12</v>
      </c>
      <c r="B12" s="12">
        <v>469</v>
      </c>
      <c r="C12" s="13">
        <v>401</v>
      </c>
      <c r="D12" s="18">
        <f t="shared" si="0"/>
        <v>-14.498933901918976</v>
      </c>
      <c r="E12" s="12">
        <f t="shared" si="1"/>
        <v>-68</v>
      </c>
    </row>
    <row r="13" spans="1:5" ht="15" customHeight="1">
      <c r="A13" s="7" t="s">
        <v>13</v>
      </c>
      <c r="B13" s="12">
        <v>13107</v>
      </c>
      <c r="C13" s="12">
        <v>13779</v>
      </c>
      <c r="D13" s="18">
        <f t="shared" si="0"/>
        <v>5.127031357290002</v>
      </c>
      <c r="E13" s="12">
        <f t="shared" si="1"/>
        <v>672</v>
      </c>
    </row>
    <row r="14" spans="1:5" ht="15" customHeight="1">
      <c r="A14" s="7" t="s">
        <v>14</v>
      </c>
      <c r="B14" s="12">
        <v>433</v>
      </c>
      <c r="C14" s="13">
        <v>350</v>
      </c>
      <c r="D14" s="18">
        <f t="shared" si="0"/>
        <v>-19.16859122401847</v>
      </c>
      <c r="E14" s="12">
        <f t="shared" si="1"/>
        <v>-83</v>
      </c>
    </row>
    <row r="15" spans="1:5" ht="15" customHeight="1">
      <c r="A15" s="7" t="s">
        <v>15</v>
      </c>
      <c r="B15" s="12">
        <v>508</v>
      </c>
      <c r="C15" s="13">
        <v>444</v>
      </c>
      <c r="D15" s="18">
        <f t="shared" si="0"/>
        <v>-12.598425196850393</v>
      </c>
      <c r="E15" s="12">
        <f t="shared" si="1"/>
        <v>-64</v>
      </c>
    </row>
    <row r="16" spans="1:5" ht="15" customHeight="1">
      <c r="A16" s="7" t="s">
        <v>16</v>
      </c>
      <c r="B16" s="12">
        <v>200</v>
      </c>
      <c r="C16" s="13">
        <v>166</v>
      </c>
      <c r="D16" s="18">
        <f t="shared" si="0"/>
        <v>-17.000000000000004</v>
      </c>
      <c r="E16" s="12">
        <f t="shared" si="1"/>
        <v>-34</v>
      </c>
    </row>
    <row r="17" spans="1:5" ht="15" customHeight="1">
      <c r="A17" s="7" t="s">
        <v>17</v>
      </c>
      <c r="B17" s="12">
        <v>1042</v>
      </c>
      <c r="C17" s="12">
        <v>1127</v>
      </c>
      <c r="D17" s="18">
        <f t="shared" si="0"/>
        <v>8.157389635316692</v>
      </c>
      <c r="E17" s="12">
        <f t="shared" si="1"/>
        <v>85</v>
      </c>
    </row>
    <row r="18" spans="1:5" ht="15" customHeight="1">
      <c r="A18" s="7" t="s">
        <v>18</v>
      </c>
      <c r="B18" s="12">
        <v>372</v>
      </c>
      <c r="C18" s="13">
        <v>307</v>
      </c>
      <c r="D18" s="18">
        <f t="shared" si="0"/>
        <v>-17.47311827956989</v>
      </c>
      <c r="E18" s="12">
        <f t="shared" si="1"/>
        <v>-65</v>
      </c>
    </row>
    <row r="19" spans="1:5" ht="15" customHeight="1">
      <c r="A19" s="7" t="s">
        <v>19</v>
      </c>
      <c r="B19" s="12">
        <v>619</v>
      </c>
      <c r="C19" s="13">
        <v>457</v>
      </c>
      <c r="D19" s="18">
        <f t="shared" si="0"/>
        <v>-26.17124394184168</v>
      </c>
      <c r="E19" s="12">
        <f t="shared" si="1"/>
        <v>-162</v>
      </c>
    </row>
    <row r="20" spans="1:5" ht="15" customHeight="1">
      <c r="A20" s="7" t="s">
        <v>20</v>
      </c>
      <c r="B20" s="12">
        <v>287</v>
      </c>
      <c r="C20" s="13">
        <v>242</v>
      </c>
      <c r="D20" s="18">
        <f t="shared" si="0"/>
        <v>-15.679442508710807</v>
      </c>
      <c r="E20" s="12">
        <f t="shared" si="1"/>
        <v>-45</v>
      </c>
    </row>
    <row r="21" spans="1:5" ht="15" customHeight="1">
      <c r="A21" s="7" t="s">
        <v>21</v>
      </c>
      <c r="B21" s="12">
        <v>3356</v>
      </c>
      <c r="C21" s="12">
        <v>3056</v>
      </c>
      <c r="D21" s="18">
        <f t="shared" si="0"/>
        <v>-8.939213349225273</v>
      </c>
      <c r="E21" s="12">
        <f t="shared" si="1"/>
        <v>-300</v>
      </c>
    </row>
    <row r="22" spans="1:5" ht="15" customHeight="1">
      <c r="A22" s="7" t="s">
        <v>22</v>
      </c>
      <c r="B22" s="12">
        <v>1004</v>
      </c>
      <c r="C22" s="13">
        <v>948</v>
      </c>
      <c r="D22" s="18">
        <f t="shared" si="0"/>
        <v>-5.5776892430278835</v>
      </c>
      <c r="E22" s="12">
        <f t="shared" si="1"/>
        <v>-56</v>
      </c>
    </row>
    <row r="23" spans="1:5" ht="15" customHeight="1">
      <c r="A23" s="7" t="s">
        <v>23</v>
      </c>
      <c r="B23" s="12">
        <v>395</v>
      </c>
      <c r="C23" s="13">
        <v>304</v>
      </c>
      <c r="D23" s="18">
        <f t="shared" si="0"/>
        <v>-23.037974683544306</v>
      </c>
      <c r="E23" s="12">
        <f t="shared" si="1"/>
        <v>-91</v>
      </c>
    </row>
    <row r="24" spans="1:5" ht="15" customHeight="1">
      <c r="A24" s="7" t="s">
        <v>24</v>
      </c>
      <c r="B24" s="12">
        <v>617</v>
      </c>
      <c r="C24" s="13">
        <v>530</v>
      </c>
      <c r="D24" s="18">
        <f t="shared" si="0"/>
        <v>-14.10048622366289</v>
      </c>
      <c r="E24" s="12">
        <f t="shared" si="1"/>
        <v>-87</v>
      </c>
    </row>
    <row r="25" spans="1:5" ht="15" customHeight="1">
      <c r="A25" s="7" t="s">
        <v>25</v>
      </c>
      <c r="B25" s="12">
        <v>265</v>
      </c>
      <c r="C25" s="13">
        <v>213</v>
      </c>
      <c r="D25" s="18">
        <f t="shared" si="0"/>
        <v>-19.622641509433958</v>
      </c>
      <c r="E25" s="12">
        <f t="shared" si="1"/>
        <v>-52</v>
      </c>
    </row>
    <row r="26" spans="1:5" ht="15" customHeight="1">
      <c r="A26" s="7" t="s">
        <v>26</v>
      </c>
      <c r="B26" s="12">
        <v>697</v>
      </c>
      <c r="C26" s="13">
        <v>707</v>
      </c>
      <c r="D26" s="18">
        <f t="shared" si="0"/>
        <v>1.434720229555242</v>
      </c>
      <c r="E26" s="12">
        <f t="shared" si="1"/>
        <v>10</v>
      </c>
    </row>
    <row r="27" spans="1:5" ht="15" customHeight="1">
      <c r="A27" s="7" t="s">
        <v>27</v>
      </c>
      <c r="B27" s="12">
        <v>2719</v>
      </c>
      <c r="C27" s="12">
        <v>2572</v>
      </c>
      <c r="D27" s="18">
        <f t="shared" si="0"/>
        <v>-5.406399411548368</v>
      </c>
      <c r="E27" s="12">
        <f t="shared" si="1"/>
        <v>-147</v>
      </c>
    </row>
    <row r="28" spans="1:5" ht="15" customHeight="1">
      <c r="A28" s="7" t="s">
        <v>28</v>
      </c>
      <c r="B28" s="12">
        <v>592</v>
      </c>
      <c r="C28" s="13">
        <v>527</v>
      </c>
      <c r="D28" s="18">
        <f t="shared" si="0"/>
        <v>-10.979729729729726</v>
      </c>
      <c r="E28" s="12">
        <f t="shared" si="1"/>
        <v>-65</v>
      </c>
    </row>
    <row r="29" spans="1:5" ht="15" customHeight="1">
      <c r="A29" s="7" t="s">
        <v>29</v>
      </c>
      <c r="B29" s="12">
        <v>825</v>
      </c>
      <c r="C29" s="13">
        <v>725</v>
      </c>
      <c r="D29" s="18">
        <f t="shared" si="0"/>
        <v>-12.121212121212121</v>
      </c>
      <c r="E29" s="12">
        <f t="shared" si="1"/>
        <v>-100</v>
      </c>
    </row>
    <row r="30" spans="1:5" ht="15" customHeight="1">
      <c r="A30" s="7" t="s">
        <v>30</v>
      </c>
      <c r="B30" s="12">
        <v>260</v>
      </c>
      <c r="C30" s="13">
        <v>241</v>
      </c>
      <c r="D30" s="18">
        <f t="shared" si="0"/>
        <v>-7.307692307692304</v>
      </c>
      <c r="E30" s="12">
        <f t="shared" si="1"/>
        <v>-19</v>
      </c>
    </row>
    <row r="31" spans="1:5" ht="15" customHeight="1">
      <c r="A31" s="7" t="s">
        <v>31</v>
      </c>
      <c r="B31" s="12">
        <v>647</v>
      </c>
      <c r="C31" s="13">
        <v>638</v>
      </c>
      <c r="D31" s="18">
        <f t="shared" si="0"/>
        <v>-1.391035548686248</v>
      </c>
      <c r="E31" s="12">
        <f t="shared" si="1"/>
        <v>-9</v>
      </c>
    </row>
    <row r="32" spans="1:5" ht="15" customHeight="1">
      <c r="A32" s="7" t="s">
        <v>32</v>
      </c>
      <c r="B32" s="12">
        <v>320</v>
      </c>
      <c r="C32" s="13">
        <v>179</v>
      </c>
      <c r="D32" s="18">
        <f t="shared" si="0"/>
        <v>-44.06250000000001</v>
      </c>
      <c r="E32" s="12">
        <f t="shared" si="1"/>
        <v>-141</v>
      </c>
    </row>
    <row r="33" spans="1:5" ht="15" customHeight="1">
      <c r="A33" s="7" t="s">
        <v>8</v>
      </c>
      <c r="B33" s="12">
        <v>14840</v>
      </c>
      <c r="C33" s="12">
        <v>14286</v>
      </c>
      <c r="D33" s="18">
        <f t="shared" si="0"/>
        <v>-3.733153638814013</v>
      </c>
      <c r="E33" s="12">
        <f t="shared" si="1"/>
        <v>-554</v>
      </c>
    </row>
    <row r="34" spans="1:5" ht="15" customHeight="1">
      <c r="A34" s="7" t="s">
        <v>33</v>
      </c>
      <c r="B34" s="12">
        <v>5407</v>
      </c>
      <c r="C34" s="12">
        <v>6744</v>
      </c>
      <c r="D34" s="18">
        <f t="shared" si="0"/>
        <v>24.727205474385052</v>
      </c>
      <c r="E34" s="12">
        <f t="shared" si="1"/>
        <v>1337</v>
      </c>
    </row>
    <row r="35" spans="1:5" ht="15" customHeight="1">
      <c r="A35" s="7" t="s">
        <v>34</v>
      </c>
      <c r="B35" s="12">
        <v>171</v>
      </c>
      <c r="C35" s="13">
        <v>116</v>
      </c>
      <c r="D35" s="18">
        <f t="shared" si="0"/>
        <v>-32.163742690058484</v>
      </c>
      <c r="E35" s="12">
        <f t="shared" si="1"/>
        <v>-55</v>
      </c>
    </row>
    <row r="36" spans="1:5" ht="15" customHeight="1">
      <c r="A36" s="7" t="s">
        <v>35</v>
      </c>
      <c r="B36" s="12">
        <v>1682</v>
      </c>
      <c r="C36" s="12">
        <v>1563</v>
      </c>
      <c r="D36" s="18">
        <f t="shared" si="0"/>
        <v>-7.074910820451841</v>
      </c>
      <c r="E36" s="12">
        <f t="shared" si="1"/>
        <v>-119</v>
      </c>
    </row>
    <row r="37" spans="1:5" ht="15" customHeight="1">
      <c r="A37" s="7" t="s">
        <v>36</v>
      </c>
      <c r="B37" s="12">
        <v>4873</v>
      </c>
      <c r="C37" s="12">
        <v>5965</v>
      </c>
      <c r="D37" s="18">
        <f t="shared" si="0"/>
        <v>22.409193515288315</v>
      </c>
      <c r="E37" s="12">
        <f t="shared" si="1"/>
        <v>1092</v>
      </c>
    </row>
    <row r="38" spans="1:5" ht="15" customHeight="1">
      <c r="A38" s="7" t="s">
        <v>37</v>
      </c>
      <c r="B38" s="12">
        <v>1031</v>
      </c>
      <c r="C38" s="12">
        <v>1025</v>
      </c>
      <c r="D38" s="18">
        <f t="shared" si="0"/>
        <v>-0.5819592628516057</v>
      </c>
      <c r="E38" s="12">
        <f t="shared" si="1"/>
        <v>-6</v>
      </c>
    </row>
    <row r="39" spans="1:5" ht="15" customHeight="1">
      <c r="A39" s="7" t="s">
        <v>38</v>
      </c>
      <c r="B39" s="12">
        <v>2289</v>
      </c>
      <c r="C39" s="12">
        <v>2945</v>
      </c>
      <c r="D39" s="18">
        <f t="shared" si="0"/>
        <v>28.65880297072958</v>
      </c>
      <c r="E39" s="12">
        <f t="shared" si="1"/>
        <v>656</v>
      </c>
    </row>
    <row r="40" spans="1:5" ht="15" customHeight="1">
      <c r="A40" s="14" t="s">
        <v>39</v>
      </c>
      <c r="B40" s="15">
        <v>296</v>
      </c>
      <c r="C40" s="16">
        <v>235</v>
      </c>
      <c r="D40" s="19">
        <f t="shared" si="0"/>
        <v>-20.6081081081081</v>
      </c>
      <c r="E40" s="15">
        <f t="shared" si="1"/>
        <v>-61</v>
      </c>
    </row>
    <row r="42" spans="1:4" ht="12.75">
      <c r="A42" s="20" t="s">
        <v>41</v>
      </c>
      <c r="B42" s="3"/>
      <c r="C42" s="3"/>
      <c r="D42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2004-01-06T09:50:37Z</dcterms:created>
  <dcterms:modified xsi:type="dcterms:W3CDTF">2006-06-15T12:07:36Z</dcterms:modified>
  <cp:category/>
  <cp:version/>
  <cp:contentType/>
  <cp:contentStatus/>
</cp:coreProperties>
</file>